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codeName="ThisWorkbook" defaultThemeVersion="166925"/>
  <xr:revisionPtr revIDLastSave="0" documentId="13_ncr:1_{73C7DDCE-D7DC-4C60-AC31-65EABF441F5E}" xr6:coauthVersionLast="47" xr6:coauthVersionMax="47" xr10:uidLastSave="{00000000-0000-0000-0000-000000000000}"/>
  <bookViews>
    <workbookView xWindow="11010" yWindow="555" windowWidth="15180" windowHeight="14130" tabRatio="903" xr2:uid="{D662A85F-D132-4293-A099-9C6A28CACA60}"/>
  </bookViews>
  <sheets>
    <sheet name="防災情報プラットフォーム全般" sheetId="2" r:id="rId1"/>
    <sheet name="防災情報システム" sheetId="12" r:id="rId2"/>
    <sheet name="職員参集システム" sheetId="3" r:id="rId3"/>
    <sheet name="震度情報システム" sheetId="4" r:id="rId4"/>
    <sheet name="映像情報システム" sheetId="5" r:id="rId5"/>
    <sheet name="災害対応基本共有情報（EEI）" sheetId="13" r:id="rId6"/>
    <sheet name="別紙（1）参集事象" sheetId="8" r:id="rId7"/>
    <sheet name="別紙（2）通知条件" sheetId="9" r:id="rId8"/>
    <sheet name="別紙（3）滋賀県防災ポータルサイト構成" sheetId="10" r:id="rId9"/>
    <sheet name="別紙（4）Kintoneカラム一覧" sheetId="11" r:id="rId10"/>
  </sheets>
  <definedNames>
    <definedName name="_xlnm._FilterDatabase" localSheetId="4" hidden="1">映像情報システム!$A$3:$E$57</definedName>
    <definedName name="_xlnm._FilterDatabase" localSheetId="5" hidden="1">'災害対応基本共有情報（EEI）'!$B$6:$I$1343</definedName>
    <definedName name="_xlnm._FilterDatabase" localSheetId="2" hidden="1">職員参集システム!$A$3:$E$44</definedName>
    <definedName name="_xlnm._FilterDatabase" localSheetId="3" hidden="1">震度情報システム!$A$3:$E$50</definedName>
    <definedName name="_xlnm._FilterDatabase" localSheetId="9" hidden="1">'別紙（4）Kintoneカラム一覧'!$C$1:$F$205</definedName>
    <definedName name="_xlnm._FilterDatabase" localSheetId="1" hidden="1">防災情報システム!$A$3:$G$131</definedName>
    <definedName name="_xlnm._FilterDatabase" localSheetId="0" hidden="1">防災情報プラットフォーム全般!$A$5:$G$11</definedName>
    <definedName name="_xlnm.Print_Area" localSheetId="4">映像情報システム!$A$1:$G$29</definedName>
    <definedName name="_xlnm.Print_Area" localSheetId="5">'災害対応基本共有情報（EEI）'!$A$1:$J$1343</definedName>
    <definedName name="_xlnm.Print_Area" localSheetId="2">職員参集システム!$A$1:$G$22</definedName>
    <definedName name="_xlnm.Print_Area" localSheetId="3">震度情報システム!$A$1:$G$32</definedName>
    <definedName name="_xlnm.Print_Area" localSheetId="6">'別紙（1）参集事象'!$A$1:$C$8</definedName>
    <definedName name="_xlnm.Print_Area" localSheetId="7">'別紙（2）通知条件'!$A$1:$D$13</definedName>
    <definedName name="_xlnm.Print_Area" localSheetId="8">'別紙（3）滋賀県防災ポータルサイト構成'!$A$1:$D$126</definedName>
    <definedName name="_xlnm.Print_Area" localSheetId="9">'別紙（4）Kintoneカラム一覧'!$A$1:$F$182</definedName>
    <definedName name="_xlnm.Print_Area" localSheetId="1">防災情報システム!$A$1:$G$131</definedName>
    <definedName name="_xlnm.Print_Area" localSheetId="0">防災情報プラットフォーム全般!$A$1:$G$11</definedName>
    <definedName name="_xlnm.Print_Titles" localSheetId="4">映像情報システム!$1:$3</definedName>
    <definedName name="_xlnm.Print_Titles" localSheetId="2">職員参集システム!$1:$3</definedName>
    <definedName name="_xlnm.Print_Titles" localSheetId="3">震度情報システム!$1:$3</definedName>
    <definedName name="_xlnm.Print_Titles" localSheetId="6">'別紙（1）参集事象'!$1:$3</definedName>
    <definedName name="_xlnm.Print_Titles" localSheetId="7">'別紙（2）通知条件'!$1:$3</definedName>
    <definedName name="_xlnm.Print_Titles" localSheetId="8">'別紙（3）滋賀県防災ポータルサイト構成'!$1:$1</definedName>
    <definedName name="_xlnm.Print_Titles" localSheetId="9">'別紙（4）Kintoneカラム一覧'!$1:$1</definedName>
    <definedName name="_xlnm.Print_Titles" localSheetId="1">防災情報システム!$1:$3</definedName>
    <definedName name="_xlnm.Print_Titles" localSheetId="0">防災情報プラットフォーム全般!$3:$5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10" i="2" l="1"/>
  <c r="A9" i="2"/>
  <c r="A8" i="2"/>
  <c r="A7" i="2"/>
  <c r="A6" i="2"/>
  <c r="A92" i="12"/>
  <c r="A15" i="5" l="1"/>
  <c r="A14" i="5"/>
  <c r="A13" i="5"/>
  <c r="A12" i="5"/>
  <c r="A96" i="12" l="1"/>
  <c r="A97" i="12"/>
  <c r="A131" i="12"/>
  <c r="A130" i="12"/>
  <c r="A129" i="12"/>
  <c r="A128" i="12"/>
  <c r="A127" i="12"/>
  <c r="A126" i="12"/>
  <c r="A125" i="12"/>
  <c r="A124" i="12"/>
  <c r="A123" i="12"/>
  <c r="A122" i="12"/>
  <c r="A121" i="12"/>
  <c r="A120" i="12"/>
  <c r="A119" i="12"/>
  <c r="A118" i="12"/>
  <c r="A117" i="12"/>
  <c r="A116" i="12"/>
  <c r="A115" i="12"/>
  <c r="A114" i="12"/>
  <c r="A113" i="12"/>
  <c r="A112" i="12"/>
  <c r="A111" i="12"/>
  <c r="A110" i="12"/>
  <c r="A109" i="12"/>
  <c r="A108" i="12"/>
  <c r="A107" i="12"/>
  <c r="A106" i="12"/>
  <c r="A105" i="12"/>
  <c r="A104" i="12"/>
  <c r="A103" i="12"/>
  <c r="A102" i="12"/>
  <c r="A101" i="12"/>
  <c r="A100" i="12"/>
  <c r="A99" i="12"/>
  <c r="A98" i="12"/>
  <c r="A95" i="12"/>
  <c r="A94" i="12"/>
  <c r="A93" i="12"/>
  <c r="A91" i="12"/>
  <c r="A90" i="12"/>
  <c r="A89" i="12"/>
  <c r="A88" i="12"/>
  <c r="A87" i="12"/>
  <c r="A86" i="12"/>
  <c r="A85" i="12"/>
  <c r="A84" i="12"/>
  <c r="A83" i="12"/>
  <c r="A82" i="12"/>
  <c r="A81" i="12"/>
  <c r="A80" i="12"/>
  <c r="A79" i="12"/>
  <c r="A78" i="12"/>
  <c r="A77" i="12"/>
  <c r="A76" i="12"/>
  <c r="A75" i="12"/>
  <c r="A74" i="12"/>
  <c r="A73" i="12"/>
  <c r="A72" i="12"/>
  <c r="A71" i="12"/>
  <c r="A70" i="12"/>
  <c r="A69" i="12"/>
  <c r="A68" i="12"/>
  <c r="A67" i="12"/>
  <c r="A66" i="12"/>
  <c r="A65" i="12"/>
  <c r="A64" i="12"/>
  <c r="A63" i="12"/>
  <c r="A62" i="12"/>
  <c r="A61" i="12"/>
  <c r="A60" i="12"/>
  <c r="A59" i="12"/>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8" i="12"/>
  <c r="A7" i="12"/>
  <c r="A6" i="12"/>
  <c r="A5" i="12"/>
  <c r="A4" i="12"/>
  <c r="A6" i="4" l="1"/>
  <c r="A7" i="4"/>
  <c r="A26" i="4"/>
  <c r="A27" i="4"/>
  <c r="A24" i="3"/>
  <c r="A25" i="4" l="1"/>
  <c r="A21" i="4"/>
  <c r="A24" i="4"/>
  <c r="A10" i="4"/>
  <c r="A12" i="4"/>
  <c r="A19" i="4"/>
  <c r="A56" i="5" l="1"/>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4" i="5"/>
  <c r="A26" i="5"/>
  <c r="A25" i="5"/>
  <c r="A23" i="5"/>
  <c r="A22" i="5"/>
  <c r="A21" i="5"/>
  <c r="A20" i="5"/>
  <c r="A19" i="5"/>
  <c r="A18" i="5"/>
  <c r="A17" i="5"/>
  <c r="A16" i="5"/>
  <c r="A11" i="5"/>
  <c r="A10" i="5"/>
  <c r="A9" i="5"/>
  <c r="A8" i="5"/>
  <c r="A7" i="5"/>
  <c r="A6" i="5"/>
  <c r="A5" i="5"/>
  <c r="A4" i="5"/>
  <c r="A49" i="4"/>
  <c r="A48" i="4"/>
  <c r="A47" i="4"/>
  <c r="A46" i="4"/>
  <c r="A45" i="4"/>
  <c r="A44" i="4"/>
  <c r="A43" i="4"/>
  <c r="A42" i="4"/>
  <c r="A41" i="4"/>
  <c r="A40" i="4"/>
  <c r="A39" i="4"/>
  <c r="A38" i="4"/>
  <c r="A37" i="4"/>
  <c r="A36" i="4"/>
  <c r="A35" i="4"/>
  <c r="A34" i="4"/>
  <c r="A33" i="4"/>
  <c r="A32" i="4"/>
  <c r="A31" i="4"/>
  <c r="A30" i="4"/>
  <c r="A29" i="4"/>
  <c r="A28" i="4"/>
  <c r="A23" i="4"/>
  <c r="A22" i="4"/>
  <c r="A20" i="4"/>
  <c r="A18" i="4"/>
  <c r="A17" i="4"/>
  <c r="A16" i="4"/>
  <c r="A15" i="4"/>
  <c r="A14" i="4"/>
  <c r="A13" i="4"/>
  <c r="A11" i="4"/>
  <c r="A9" i="4"/>
  <c r="A8" i="4"/>
  <c r="A5" i="4"/>
  <c r="A4" i="4"/>
  <c r="A43" i="3"/>
  <c r="A42" i="3"/>
  <c r="A41" i="3"/>
  <c r="A40" i="3"/>
  <c r="A39" i="3"/>
  <c r="A38" i="3"/>
  <c r="A37" i="3"/>
  <c r="A36" i="3"/>
  <c r="A35" i="3"/>
  <c r="A34" i="3"/>
  <c r="A33" i="3"/>
  <c r="A32" i="3"/>
  <c r="A31" i="3"/>
  <c r="A30" i="3"/>
  <c r="A29" i="3"/>
  <c r="A28" i="3"/>
  <c r="A27" i="3"/>
  <c r="A26" i="3"/>
  <c r="A25" i="3"/>
  <c r="A23" i="3"/>
  <c r="A22" i="3"/>
  <c r="A21" i="3"/>
  <c r="A20" i="3"/>
  <c r="A19" i="3"/>
  <c r="A18" i="3"/>
  <c r="A17" i="3"/>
  <c r="A16" i="3"/>
  <c r="A15" i="3"/>
  <c r="A14" i="3"/>
  <c r="A13" i="3"/>
  <c r="A12" i="3"/>
  <c r="A11" i="3"/>
  <c r="A10" i="3"/>
  <c r="A9" i="3"/>
  <c r="A8" i="3"/>
  <c r="A7" i="3"/>
  <c r="A6" i="3"/>
  <c r="A5" i="3"/>
  <c r="A4" i="3"/>
</calcChain>
</file>

<file path=xl/sharedStrings.xml><?xml version="1.0" encoding="utf-8"?>
<sst xmlns="http://schemas.openxmlformats.org/spreadsheetml/2006/main" count="6399" uniqueCount="1936">
  <si>
    <t>防災情報システム</t>
    <phoneticPr fontId="1"/>
  </si>
  <si>
    <t>e</t>
  </si>
  <si>
    <t>No.</t>
    <phoneticPr fontId="1"/>
  </si>
  <si>
    <t>機能群</t>
    <rPh sb="0" eb="2">
      <t>キノウ</t>
    </rPh>
    <rPh sb="2" eb="3">
      <t>グン</t>
    </rPh>
    <phoneticPr fontId="1"/>
  </si>
  <si>
    <t>機能名</t>
    <rPh sb="0" eb="3">
      <t>キノウメイ</t>
    </rPh>
    <phoneticPr fontId="1"/>
  </si>
  <si>
    <t>機能詳細</t>
    <rPh sb="0" eb="2">
      <t>キノウ</t>
    </rPh>
    <rPh sb="2" eb="4">
      <t>ショウサイ</t>
    </rPh>
    <phoneticPr fontId="1"/>
  </si>
  <si>
    <t>既存／新規</t>
    <rPh sb="0" eb="2">
      <t>キゾン</t>
    </rPh>
    <rPh sb="3" eb="5">
      <t>シンキ</t>
    </rPh>
    <phoneticPr fontId="1"/>
  </si>
  <si>
    <t>備考</t>
    <rPh sb="0" eb="2">
      <t>ビコウ</t>
    </rPh>
    <phoneticPr fontId="1"/>
  </si>
  <si>
    <t xml:space="preserve">発令地区と発令種別を選択し、発令情報を登録すること。
発令地区は事前に登録するか、発令登録する際に新規地区の追加が可能とすること。
</t>
    <rPh sb="0" eb="2">
      <t>ハツレイ</t>
    </rPh>
    <rPh sb="2" eb="4">
      <t>チク</t>
    </rPh>
    <rPh sb="5" eb="7">
      <t>ハツレイ</t>
    </rPh>
    <rPh sb="7" eb="9">
      <t>シュベツ</t>
    </rPh>
    <rPh sb="10" eb="12">
      <t>センタク</t>
    </rPh>
    <rPh sb="14" eb="16">
      <t>ハツレイ</t>
    </rPh>
    <rPh sb="16" eb="18">
      <t>ジョウホウ</t>
    </rPh>
    <rPh sb="19" eb="21">
      <t>トウロク</t>
    </rPh>
    <rPh sb="27" eb="29">
      <t>ハツレイ</t>
    </rPh>
    <rPh sb="29" eb="31">
      <t>チク</t>
    </rPh>
    <rPh sb="32" eb="34">
      <t>ジゼン</t>
    </rPh>
    <rPh sb="35" eb="37">
      <t>トウロク</t>
    </rPh>
    <rPh sb="41" eb="43">
      <t>ハツレイ</t>
    </rPh>
    <rPh sb="43" eb="45">
      <t>トウロク</t>
    </rPh>
    <rPh sb="47" eb="48">
      <t>サイ</t>
    </rPh>
    <rPh sb="49" eb="51">
      <t>シンキ</t>
    </rPh>
    <rPh sb="51" eb="53">
      <t>チク</t>
    </rPh>
    <rPh sb="54" eb="56">
      <t>ツイカ</t>
    </rPh>
    <rPh sb="57" eb="59">
      <t>カノウ</t>
    </rPh>
    <phoneticPr fontId="1"/>
  </si>
  <si>
    <t>避難情報（緊急安全確保、避難指示、高齢者等避難等）の発令地区について、任意のグループを設定（登録、修正、削除）できること。
地区の大小区分による階層だけではなく、条件（タグのイメージ）によって指定できるようにすること。</t>
    <rPh sb="62" eb="64">
      <t>チク</t>
    </rPh>
    <rPh sb="65" eb="67">
      <t>ダイショウ</t>
    </rPh>
    <rPh sb="67" eb="69">
      <t>クブン</t>
    </rPh>
    <rPh sb="72" eb="74">
      <t>カイソウ</t>
    </rPh>
    <rPh sb="81" eb="83">
      <t>ジョウケン</t>
    </rPh>
    <phoneticPr fontId="1"/>
  </si>
  <si>
    <t>新規機能</t>
    <rPh sb="0" eb="2">
      <t>シンキ</t>
    </rPh>
    <rPh sb="2" eb="4">
      <t>キノウ</t>
    </rPh>
    <phoneticPr fontId="1"/>
  </si>
  <si>
    <t xml:space="preserve">開設する避難所を選択し、開設日時を入力して登録すること。
避難所は事前に登録するか、開設登録する際に一時追加することを可能とする。
</t>
    <rPh sb="0" eb="2">
      <t>カイセツ</t>
    </rPh>
    <rPh sb="4" eb="7">
      <t>ヒナンジョ</t>
    </rPh>
    <rPh sb="8" eb="10">
      <t>センタク</t>
    </rPh>
    <rPh sb="12" eb="14">
      <t>カイセツ</t>
    </rPh>
    <rPh sb="14" eb="16">
      <t>ニチジ</t>
    </rPh>
    <rPh sb="17" eb="19">
      <t>ニュウリョク</t>
    </rPh>
    <rPh sb="21" eb="23">
      <t>トウロク</t>
    </rPh>
    <rPh sb="29" eb="32">
      <t>ヒナンショ</t>
    </rPh>
    <rPh sb="33" eb="35">
      <t>ジゼン</t>
    </rPh>
    <rPh sb="36" eb="38">
      <t>トウロク</t>
    </rPh>
    <rPh sb="42" eb="44">
      <t>カイセツ</t>
    </rPh>
    <rPh sb="44" eb="46">
      <t>トウロク</t>
    </rPh>
    <rPh sb="48" eb="49">
      <t>サイ</t>
    </rPh>
    <rPh sb="50" eb="52">
      <t>イチジ</t>
    </rPh>
    <rPh sb="52" eb="54">
      <t>ツイカ</t>
    </rPh>
    <rPh sb="59" eb="61">
      <t>カノウ</t>
    </rPh>
    <phoneticPr fontId="1"/>
  </si>
  <si>
    <t>以下の方法により被害箇所の位置を登録すること。
・地図から登録
・現在地から登録
・写真（位置情報タグ付きの場合）からの登録</t>
    <rPh sb="0" eb="2">
      <t>イカ</t>
    </rPh>
    <rPh sb="3" eb="5">
      <t>ホウホウ</t>
    </rPh>
    <rPh sb="8" eb="10">
      <t>ヒガイ</t>
    </rPh>
    <rPh sb="10" eb="12">
      <t>カショ</t>
    </rPh>
    <rPh sb="13" eb="15">
      <t>イチ</t>
    </rPh>
    <rPh sb="16" eb="18">
      <t>トウロク</t>
    </rPh>
    <rPh sb="25" eb="27">
      <t>チズ</t>
    </rPh>
    <rPh sb="29" eb="31">
      <t>トウロク</t>
    </rPh>
    <rPh sb="33" eb="36">
      <t>ゲンザイチ</t>
    </rPh>
    <rPh sb="38" eb="40">
      <t>トウロク</t>
    </rPh>
    <rPh sb="42" eb="44">
      <t>シャシン</t>
    </rPh>
    <rPh sb="54" eb="56">
      <t>バアイ</t>
    </rPh>
    <rPh sb="60" eb="62">
      <t>トウロク</t>
    </rPh>
    <phoneticPr fontId="1"/>
  </si>
  <si>
    <t>災害による市町の被害情報（人的被害、住家被害、市町管理道路被害等）の確定値を新規報告すること。</t>
    <rPh sb="13" eb="17">
      <t>ジンテキヒガイ</t>
    </rPh>
    <rPh sb="18" eb="20">
      <t>ジュウカ</t>
    </rPh>
    <rPh sb="20" eb="22">
      <t>ヒガイ</t>
    </rPh>
    <rPh sb="23" eb="25">
      <t>シチョウ</t>
    </rPh>
    <rPh sb="25" eb="27">
      <t>カンリ</t>
    </rPh>
    <rPh sb="27" eb="29">
      <t>ドウロ</t>
    </rPh>
    <rPh sb="29" eb="31">
      <t>ヒガイ</t>
    </rPh>
    <rPh sb="31" eb="32">
      <t>ナド</t>
    </rPh>
    <rPh sb="38" eb="40">
      <t>シンキ</t>
    </rPh>
    <rPh sb="40" eb="42">
      <t>ホウコク</t>
    </rPh>
    <phoneticPr fontId="1"/>
  </si>
  <si>
    <t>既存機能</t>
    <rPh sb="0" eb="2">
      <t>キゾン</t>
    </rPh>
    <rPh sb="2" eb="4">
      <t>キノウ</t>
    </rPh>
    <phoneticPr fontId="1"/>
  </si>
  <si>
    <t>防災情報システムに表示するお知らせ（ログインする関係機関向けお知らせの表示）、「滋賀県防災ポータル」サイトに表示するお知らせ（全ての県民向けのお知らせ）を、防災情報システム上で、一覧表示すること。</t>
    <rPh sb="0" eb="2">
      <t>ボウサイ</t>
    </rPh>
    <rPh sb="2" eb="4">
      <t>ジョウホウ</t>
    </rPh>
    <rPh sb="9" eb="11">
      <t>ヒョウジ</t>
    </rPh>
    <rPh sb="14" eb="15">
      <t>シ</t>
    </rPh>
    <rPh sb="24" eb="26">
      <t>カンケイ</t>
    </rPh>
    <rPh sb="26" eb="28">
      <t>キカン</t>
    </rPh>
    <rPh sb="28" eb="29">
      <t>ム</t>
    </rPh>
    <rPh sb="31" eb="32">
      <t>シ</t>
    </rPh>
    <rPh sb="35" eb="37">
      <t>ヒョウジ</t>
    </rPh>
    <rPh sb="40" eb="42">
      <t>シガ</t>
    </rPh>
    <rPh sb="42" eb="43">
      <t>ケン</t>
    </rPh>
    <rPh sb="43" eb="45">
      <t>ボウサイ</t>
    </rPh>
    <rPh sb="54" eb="56">
      <t>ヒョウジ</t>
    </rPh>
    <rPh sb="59" eb="60">
      <t>シ</t>
    </rPh>
    <rPh sb="63" eb="64">
      <t>スベ</t>
    </rPh>
    <rPh sb="66" eb="68">
      <t>ケンミン</t>
    </rPh>
    <rPh sb="68" eb="69">
      <t>ム</t>
    </rPh>
    <rPh sb="72" eb="73">
      <t>シ</t>
    </rPh>
    <rPh sb="78" eb="80">
      <t>ボウサイ</t>
    </rPh>
    <rPh sb="80" eb="82">
      <t>ジョウホウ</t>
    </rPh>
    <rPh sb="86" eb="87">
      <t>ジョウ</t>
    </rPh>
    <rPh sb="89" eb="91">
      <t>イチラン</t>
    </rPh>
    <rPh sb="91" eb="93">
      <t>ヒョウジ</t>
    </rPh>
    <phoneticPr fontId="1"/>
  </si>
  <si>
    <t>防災情報システムから映像情報システムに対して、リクエストを行うことで、防災情報システム上でリアルタイム映像や蓄積映像を閲覧できるようにすること。（防災情報システム上でなくても、防災システムからの認証によるアクセス制限を設けた上で連携して別のソフトウェアやブラウザ等で閲覧することでも可）</t>
    <rPh sb="0" eb="2">
      <t>ボウサイ</t>
    </rPh>
    <rPh sb="2" eb="4">
      <t>ジョウホウ</t>
    </rPh>
    <rPh sb="19" eb="20">
      <t>タイ</t>
    </rPh>
    <rPh sb="29" eb="30">
      <t>オコナ</t>
    </rPh>
    <rPh sb="35" eb="37">
      <t>ボウサイ</t>
    </rPh>
    <rPh sb="37" eb="39">
      <t>ジョウホウ</t>
    </rPh>
    <rPh sb="43" eb="44">
      <t>ジョウ</t>
    </rPh>
    <rPh sb="73" eb="75">
      <t>ボウサイ</t>
    </rPh>
    <rPh sb="75" eb="77">
      <t>ジョウホウ</t>
    </rPh>
    <rPh sb="81" eb="82">
      <t>ジョウ</t>
    </rPh>
    <rPh sb="88" eb="90">
      <t>ボウサイ</t>
    </rPh>
    <rPh sb="97" eb="99">
      <t>ニンショウ</t>
    </rPh>
    <rPh sb="106" eb="108">
      <t>セイゲン</t>
    </rPh>
    <rPh sb="109" eb="110">
      <t>モウ</t>
    </rPh>
    <rPh sb="112" eb="113">
      <t>ウエ</t>
    </rPh>
    <rPh sb="114" eb="116">
      <t>レンケイ</t>
    </rPh>
    <rPh sb="118" eb="119">
      <t>ベツ</t>
    </rPh>
    <rPh sb="131" eb="132">
      <t>ナド</t>
    </rPh>
    <rPh sb="133" eb="135">
      <t>エツラン</t>
    </rPh>
    <rPh sb="141" eb="142">
      <t>カ</t>
    </rPh>
    <phoneticPr fontId="1"/>
  </si>
  <si>
    <t>緊急速報メール手動送信管理機能</t>
    <rPh sb="7" eb="9">
      <t>シュドウ</t>
    </rPh>
    <rPh sb="9" eb="11">
      <t>ソウシン</t>
    </rPh>
    <rPh sb="11" eb="13">
      <t>カンリ</t>
    </rPh>
    <rPh sb="13" eb="15">
      <t>キノウ</t>
    </rPh>
    <phoneticPr fontId="1"/>
  </si>
  <si>
    <t>災害名登録・編集機能</t>
    <rPh sb="0" eb="3">
      <t>サイガイメイ</t>
    </rPh>
    <rPh sb="3" eb="5">
      <t>トウロク</t>
    </rPh>
    <rPh sb="6" eb="8">
      <t>ヘンシュウ</t>
    </rPh>
    <rPh sb="8" eb="10">
      <t>キノウ</t>
    </rPh>
    <phoneticPr fontId="1"/>
  </si>
  <si>
    <t>ヘリポート情報を利用できること。（各種設定や、データのインポート、エクスポートについては、ユーザ機能としては設けず、システム保守対応でも可とする。）
登録されたヘリポート一覧を表示できること。</t>
    <phoneticPr fontId="1"/>
  </si>
  <si>
    <t>組織情報を利用できること。
登録や各種設定、データのインポート、エクスポートについては、ユーザ側の管理機能としてできること。
登録された組織一覧を表示できること。</t>
    <rPh sb="0" eb="2">
      <t>ソシキ</t>
    </rPh>
    <rPh sb="14" eb="16">
      <t>トウロク</t>
    </rPh>
    <rPh sb="17" eb="19">
      <t>カクシュ</t>
    </rPh>
    <rPh sb="47" eb="48">
      <t>ガワ</t>
    </rPh>
    <rPh sb="49" eb="51">
      <t>カンリ</t>
    </rPh>
    <rPh sb="68" eb="70">
      <t>ソシキ</t>
    </rPh>
    <rPh sb="70" eb="72">
      <t>イチラン</t>
    </rPh>
    <phoneticPr fontId="1"/>
  </si>
  <si>
    <t>部署情報（各組織の下位）を利用できること。
登録や各種設定、データのインポート、エクスポートについては、ユーザ側の管理機能としてできること。
登録された部署一覧を表示できること。</t>
    <rPh sb="0" eb="2">
      <t>ブショ</t>
    </rPh>
    <rPh sb="5" eb="6">
      <t>カク</t>
    </rPh>
    <rPh sb="6" eb="8">
      <t>ソシキ</t>
    </rPh>
    <rPh sb="9" eb="11">
      <t>カイ</t>
    </rPh>
    <rPh sb="22" eb="24">
      <t>トウロク</t>
    </rPh>
    <rPh sb="25" eb="27">
      <t>カクシュ</t>
    </rPh>
    <rPh sb="55" eb="56">
      <t>ガワ</t>
    </rPh>
    <rPh sb="57" eb="59">
      <t>カンリ</t>
    </rPh>
    <rPh sb="76" eb="78">
      <t>ブショ</t>
    </rPh>
    <rPh sb="78" eb="80">
      <t>イチラン</t>
    </rPh>
    <phoneticPr fontId="1"/>
  </si>
  <si>
    <t>地域情報（複数の市町村をグループ化したエリア）を利用できること。（各種設定や、データのインポート、エクスポートについては、ユーザ機能としては設けず、システム保守対応でも可とする。）
登録された地域一覧を表示できること。</t>
    <rPh sb="0" eb="2">
      <t>チイキ</t>
    </rPh>
    <rPh sb="5" eb="7">
      <t>フクスウ</t>
    </rPh>
    <rPh sb="8" eb="11">
      <t>シチョウソン</t>
    </rPh>
    <rPh sb="16" eb="17">
      <t>カ</t>
    </rPh>
    <rPh sb="96" eb="98">
      <t>チイキ</t>
    </rPh>
    <phoneticPr fontId="1"/>
  </si>
  <si>
    <t>市町情報を利用できること。（各種設定や、データのインポート、エクスポートについては、ユーザ機能としては設けず、システム保守対応でも可とする。）
登録された市町を表示できること。</t>
    <rPh sb="77" eb="79">
      <t>シマチ</t>
    </rPh>
    <phoneticPr fontId="1"/>
  </si>
  <si>
    <t>各種お知らせや共有情報の配信先となるユーザの所属（市町村、消防本部等）に任意のグループを設定（登録、修正、削除）できること。
階層による区分だけではなく、条件（タグのイメージ）によって指定できるようにすること。</t>
    <rPh sb="0" eb="2">
      <t>カクシュ</t>
    </rPh>
    <rPh sb="3" eb="4">
      <t>シ</t>
    </rPh>
    <rPh sb="7" eb="9">
      <t>キョウユウ</t>
    </rPh>
    <rPh sb="9" eb="11">
      <t>ジョウホウ</t>
    </rPh>
    <rPh sb="12" eb="14">
      <t>ハイシン</t>
    </rPh>
    <rPh sb="14" eb="15">
      <t>サキ</t>
    </rPh>
    <rPh sb="22" eb="24">
      <t>ショゾク</t>
    </rPh>
    <rPh sb="25" eb="28">
      <t>シチョウソン</t>
    </rPh>
    <rPh sb="29" eb="33">
      <t>ショウボウホンブ</t>
    </rPh>
    <rPh sb="33" eb="34">
      <t>トウ</t>
    </rPh>
    <rPh sb="47" eb="49">
      <t>トウロク</t>
    </rPh>
    <rPh sb="50" eb="52">
      <t>シュウセイ</t>
    </rPh>
    <rPh sb="53" eb="55">
      <t>サクジョ</t>
    </rPh>
    <rPh sb="68" eb="70">
      <t>クブン</t>
    </rPh>
    <phoneticPr fontId="1"/>
  </si>
  <si>
    <t>ユーザとその所属・部署の利用可能なシステム機能（編集権限や閲覧権限）や関係地域を設定すること。</t>
    <rPh sb="12" eb="16">
      <t>リヨウカノウ</t>
    </rPh>
    <rPh sb="21" eb="23">
      <t>キノウ</t>
    </rPh>
    <rPh sb="24" eb="26">
      <t>ヘンシュウ</t>
    </rPh>
    <rPh sb="26" eb="28">
      <t>ケンゲン</t>
    </rPh>
    <rPh sb="29" eb="31">
      <t>エツラン</t>
    </rPh>
    <rPh sb="31" eb="33">
      <t>ケンゲン</t>
    </rPh>
    <rPh sb="35" eb="37">
      <t>カンケイ</t>
    </rPh>
    <rPh sb="37" eb="39">
      <t>チイキ</t>
    </rPh>
    <phoneticPr fontId="1"/>
  </si>
  <si>
    <t>画面遷移動作の削減を実現すること。
例）
・ユーザごとに個別にトップ画面のメニューを設定する
・ユーザごとに機能のショートカットを保存する
・トップ画面に直近で使用したメニューを表示する</t>
    <rPh sb="0" eb="4">
      <t>ガメンセンイ</t>
    </rPh>
    <rPh sb="4" eb="6">
      <t>ドウサ</t>
    </rPh>
    <rPh sb="7" eb="9">
      <t>サクゲン</t>
    </rPh>
    <rPh sb="10" eb="12">
      <t>ジツゲン</t>
    </rPh>
    <rPh sb="18" eb="19">
      <t>レイ</t>
    </rPh>
    <rPh sb="28" eb="30">
      <t>コベツ</t>
    </rPh>
    <rPh sb="34" eb="36">
      <t>ガメン</t>
    </rPh>
    <rPh sb="42" eb="44">
      <t>セッテイ</t>
    </rPh>
    <rPh sb="54" eb="56">
      <t>キノウ</t>
    </rPh>
    <rPh sb="65" eb="67">
      <t>ホゾン</t>
    </rPh>
    <rPh sb="74" eb="76">
      <t>ガメン</t>
    </rPh>
    <rPh sb="77" eb="79">
      <t>チョッキン</t>
    </rPh>
    <rPh sb="80" eb="82">
      <t>シヨウ</t>
    </rPh>
    <rPh sb="89" eb="91">
      <t>ヒョウジ</t>
    </rPh>
    <phoneticPr fontId="1"/>
  </si>
  <si>
    <t>インターネット経由でのユーザログインを可能とすること。
ログイン時に、インターネット経由のログインであることを判定すること。</t>
    <rPh sb="7" eb="9">
      <t>ケイユ</t>
    </rPh>
    <rPh sb="19" eb="21">
      <t>カノウ</t>
    </rPh>
    <rPh sb="32" eb="33">
      <t>ジ</t>
    </rPh>
    <rPh sb="42" eb="44">
      <t>ケイユ</t>
    </rPh>
    <rPh sb="55" eb="57">
      <t>ハンテイ</t>
    </rPh>
    <phoneticPr fontId="1"/>
  </si>
  <si>
    <t>以下の情報について、情報を組織内・外に公開する時間を事前設定できること。
・被害情報
・避難情報の発令
・被害状況の報告</t>
    <rPh sb="10" eb="12">
      <t>ジョウホウ</t>
    </rPh>
    <rPh sb="13" eb="15">
      <t>ソシキ</t>
    </rPh>
    <rPh sb="15" eb="16">
      <t>ナイ</t>
    </rPh>
    <rPh sb="17" eb="18">
      <t>ガイ</t>
    </rPh>
    <rPh sb="19" eb="21">
      <t>コウカイ</t>
    </rPh>
    <rPh sb="23" eb="25">
      <t>ジカン</t>
    </rPh>
    <rPh sb="26" eb="28">
      <t>ジゼン</t>
    </rPh>
    <rPh sb="28" eb="30">
      <t>セッテイ</t>
    </rPh>
    <phoneticPr fontId="1"/>
  </si>
  <si>
    <t>防災情報システムにおいて、情報の更新があった場合は、ユーザのメールアドレス宛（あらかじめ登録されたユーザ情報に基づく）に通知すること。
通知対象とする情報の種類は、各ユーザが指定できるようにすること。</t>
    <rPh sb="0" eb="2">
      <t>ボウサイ</t>
    </rPh>
    <rPh sb="2" eb="4">
      <t>ジョウホウ</t>
    </rPh>
    <rPh sb="13" eb="15">
      <t>ジョウホウ</t>
    </rPh>
    <rPh sb="16" eb="18">
      <t>コウシン</t>
    </rPh>
    <rPh sb="22" eb="24">
      <t>バアイ</t>
    </rPh>
    <rPh sb="37" eb="38">
      <t>ア</t>
    </rPh>
    <rPh sb="39" eb="41">
      <t>ツウチ</t>
    </rPh>
    <rPh sb="47" eb="49">
      <t>ツウチ</t>
    </rPh>
    <rPh sb="49" eb="51">
      <t>タイショウ</t>
    </rPh>
    <rPh sb="54" eb="56">
      <t>ジョウホウ</t>
    </rPh>
    <rPh sb="57" eb="59">
      <t>シュルイ</t>
    </rPh>
    <rPh sb="60" eb="62">
      <t>ソウフ</t>
    </rPh>
    <rPh sb="62" eb="63">
      <t>サキ</t>
    </rPh>
    <rPh sb="73" eb="74">
      <t>カク</t>
    </rPh>
    <rPh sb="74" eb="76">
      <t>ショクイン</t>
    </rPh>
    <rPh sb="77" eb="79">
      <t>シテイ</t>
    </rPh>
    <phoneticPr fontId="1"/>
  </si>
  <si>
    <t>職員参集システム</t>
    <phoneticPr fontId="1"/>
  </si>
  <si>
    <t>業務</t>
    <rPh sb="0" eb="2">
      <t>ギョウム</t>
    </rPh>
    <phoneticPr fontId="1"/>
  </si>
  <si>
    <t>アドレス確認機能（メール手動送信機能）</t>
    <phoneticPr fontId="1"/>
  </si>
  <si>
    <t>震度情報システム</t>
    <phoneticPr fontId="1"/>
  </si>
  <si>
    <t>気象台との通信履歴を保存、表示すること。</t>
    <phoneticPr fontId="1"/>
  </si>
  <si>
    <t>映像情報システム</t>
    <phoneticPr fontId="1"/>
  </si>
  <si>
    <t>機能詳細</t>
    <phoneticPr fontId="1"/>
  </si>
  <si>
    <t>映像情報収集用エンコーダ・デコーダを経由し、収集した道路河川映像を映像情報システムで共有すること。</t>
    <rPh sb="18" eb="20">
      <t>ケイユ</t>
    </rPh>
    <rPh sb="22" eb="24">
      <t>シュウシュウ</t>
    </rPh>
    <rPh sb="30" eb="32">
      <t>エイゾウ</t>
    </rPh>
    <rPh sb="35" eb="37">
      <t>ジョウホウ</t>
    </rPh>
    <phoneticPr fontId="1"/>
  </si>
  <si>
    <t>別紙（1）参集事象</t>
    <phoneticPr fontId="1"/>
  </si>
  <si>
    <t>情報項目</t>
    <rPh sb="0" eb="4">
      <t>ジョウホウコウモク</t>
    </rPh>
    <phoneticPr fontId="1"/>
  </si>
  <si>
    <t>対象地点</t>
    <rPh sb="0" eb="4">
      <t>タイショウチテン</t>
    </rPh>
    <phoneticPr fontId="1"/>
  </si>
  <si>
    <t>地震</t>
    <rPh sb="0" eb="2">
      <t>ジシン</t>
    </rPh>
    <phoneticPr fontId="1"/>
  </si>
  <si>
    <t>震度階</t>
    <rPh sb="0" eb="2">
      <t>シンド</t>
    </rPh>
    <rPh sb="2" eb="3">
      <t>カイ</t>
    </rPh>
    <phoneticPr fontId="1"/>
  </si>
  <si>
    <t>全国の観測地点</t>
    <rPh sb="0" eb="2">
      <t>ゼンコク</t>
    </rPh>
    <rPh sb="3" eb="7">
      <t>カンソクチテン</t>
    </rPh>
    <phoneticPr fontId="1"/>
  </si>
  <si>
    <t>東海地震</t>
    <rPh sb="0" eb="4">
      <t>トウカイジシン</t>
    </rPh>
    <phoneticPr fontId="1"/>
  </si>
  <si>
    <t>東海地震注意情報、東海地震予知情報</t>
    <phoneticPr fontId="1"/>
  </si>
  <si>
    <t>ー</t>
    <phoneticPr fontId="1"/>
  </si>
  <si>
    <t>津波</t>
    <rPh sb="0" eb="2">
      <t>ツナミ</t>
    </rPh>
    <phoneticPr fontId="1"/>
  </si>
  <si>
    <t>大津波警報、津波警報
解除情報</t>
    <phoneticPr fontId="1"/>
  </si>
  <si>
    <t>気象</t>
    <rPh sb="0" eb="2">
      <t>キショウ</t>
    </rPh>
    <phoneticPr fontId="1"/>
  </si>
  <si>
    <t>大雨特別警報、暴風特別警報、暴風雪特別警報、大雪特別警報、大雨警報、洪水警報、暴風警報、暴風雪警報、大雪警報、大雨注意報、洪水注意報、強風注意報、風雪注意報、大雪注意報、雷注意報、融雪注意報、濃霧注意報、乾燥注意報、なだれ注意報、低温注意報、霜注意報、着氷注意報、着雪注意報
解除情報</t>
    <phoneticPr fontId="1"/>
  </si>
  <si>
    <t>滋賀県の観測地点</t>
    <phoneticPr fontId="1"/>
  </si>
  <si>
    <t>国民保護</t>
    <phoneticPr fontId="1"/>
  </si>
  <si>
    <t>ゲリラ・特殊部隊攻撃情報、航空攻撃情報、弾道ミサイルに関する情報、大規模テロ情報</t>
    <phoneticPr fontId="1"/>
  </si>
  <si>
    <t>滋賀県に関する情報</t>
    <phoneticPr fontId="1"/>
  </si>
  <si>
    <t>別紙（2）通知条件</t>
    <phoneticPr fontId="1"/>
  </si>
  <si>
    <t>運用定数画面で地震情報の発令解除用のタイマー値を持つ
タイマー値は、0～9999分で1分刻みで設定が可能
＜タイマー値を1～9999の間で設定した場合＞
地震情報の参集条件が成り立った場合に、下記の2つの条件が成り立つとき、参集を行う。
①同一グループ内の地震情報の参集条件が成り立ってから、今回の地震情報まで、タイマー時間以上時間が経っている
②同一グループ内の他の情報種別が全て、グループ内で参集が解除となっている
＜タイマー値を0で設定した場合＞
同一グループ内の他の情報種別の参集の解除状態に関わらず、地震情報の参集条件が成り立った都度、参集する</t>
    <phoneticPr fontId="1"/>
  </si>
  <si>
    <t>福井県原発立地市町村
福井県の敦賀市、美浜町、高浜町、おおい町
において震度５弱以上の揺れ</t>
    <phoneticPr fontId="1"/>
  </si>
  <si>
    <t>下記の全観測地点を一括登録
福井県の敦賀市、美浜町、高浜町、おおい町</t>
    <phoneticPr fontId="1"/>
  </si>
  <si>
    <t>福井県（原子力施設立地県）
福井県において震度５強以上の揺れ</t>
    <phoneticPr fontId="1"/>
  </si>
  <si>
    <t>福井県</t>
    <phoneticPr fontId="1"/>
  </si>
  <si>
    <t>関西圏域並びに隣接県（福井、三重、滋賀、京都、大阪、兵庫、奈良、和歌山、鳥取、徳島）
並びに岐阜県において震度５強以上の揺れ</t>
    <phoneticPr fontId="1"/>
  </si>
  <si>
    <t>下記の全観測地点を一括登録
福井、三重、滋賀、京都、大阪、兵庫、奈良、和歌山、鳥取、徳島、岐阜県</t>
    <phoneticPr fontId="1"/>
  </si>
  <si>
    <t>東海地震注意情報発表
東海地震予知情報発表</t>
    <phoneticPr fontId="1"/>
  </si>
  <si>
    <t>下記の項目を一括登録
東海地震注意情報発表
東海地震予知情報発表</t>
    <phoneticPr fontId="1"/>
  </si>
  <si>
    <t>福井県大津波警報発表</t>
  </si>
  <si>
    <t>福井県大津波警報発表</t>
    <phoneticPr fontId="1"/>
  </si>
  <si>
    <t>津波情報の参集条件が成り立った場合に、下記の2つの条件が成り立つとき、参集を行う。
①同一グループ内の福井県の大津波、津波情報が解除されている
②同一グループ内の他の情報種別が全て、グループ内で参集が解除となっている</t>
    <phoneticPr fontId="1"/>
  </si>
  <si>
    <t>下記の項目を一括登録
全国のどこかで津波警報発表
全国のどこかで大津波警報発表</t>
    <phoneticPr fontId="1"/>
  </si>
  <si>
    <t>津波情報の参集条件が成り立った場合に、下記の2つの条件が成り立つとき、参集を行う。
①同一グループ内の全国全ての大津波、津波情報が解除されている
②同一グループ内の他の情報種別が全て、グループ内で参集が解除となっている</t>
    <phoneticPr fontId="1"/>
  </si>
  <si>
    <t>大雨特別警報、暴風特別警報、暴風雪特別警報、
大雪特別警報、大雨警報洪水警報、　暴風警報、
暴風雪警報、大雪警報、大雨注意報、洪水注意報、　
強風注意報、風雪注意報、大雪注意報、雷注意報、
融雪注意報、濃霧注意報、乾燥注意報、なだれ注意報、　低温注意報、霜注意報、着氷注意報、着雪注意報</t>
    <phoneticPr fontId="1"/>
  </si>
  <si>
    <t>気象情報の参集条件が成り立った場合に、下記の2つの条件が成り立つとき、参集を行う。
①同一グループ内の気象情報が解除されている
②同一グループ内の他の情報種別が全て、グループ内で参集が解除となっている</t>
    <phoneticPr fontId="1"/>
  </si>
  <si>
    <t>ゲリラ・特殊部隊攻撃情報
航空攻撃情報
弾道ミサイルに関する情報
大規模テロ情報</t>
    <phoneticPr fontId="1"/>
  </si>
  <si>
    <t>運用定数画面で国民保護情報の発令解除用のタイマー値を持つ
タイマー値は、0～9999分で1分刻みで設定が可能
＜タイマー値を1～9999の間で設定した場合＞
国民保護情報の参集条件が成り立った場合に、下記の2つの条件が成り立つとき、参集を行う。
①同一グループ内の国民保護情報の参集条件が成り立ってから、今回の国民保護情報まで、
タイマー時間以上時間が経っている
②同一グループ内の他の情報種別が全て、グループ内で参集が解除となっている
＜タイマー値を0で設定した場合＞
同一グループ内の他の情報種別の参集の解除状態に関わらず、国民保護情報の参集条件が成り立った都度、参集する</t>
    <phoneticPr fontId="1"/>
  </si>
  <si>
    <t>※詳細はHPのリンクを参照：</t>
    <rPh sb="1" eb="3">
      <t>ショウサイ</t>
    </rPh>
    <rPh sb="11" eb="13">
      <t>サンショウ</t>
    </rPh>
    <phoneticPr fontId="1"/>
  </si>
  <si>
    <t>https://dis-shiga.jp/pc/sitemap.html</t>
    <phoneticPr fontId="1"/>
  </si>
  <si>
    <t>滋賀県防災ポータル</t>
    <rPh sb="0" eb="3">
      <t>シガケン</t>
    </rPh>
    <rPh sb="3" eb="5">
      <t>ボウサイ</t>
    </rPh>
    <phoneticPr fontId="1"/>
  </si>
  <si>
    <t>サイトマップ</t>
    <phoneticPr fontId="1"/>
  </si>
  <si>
    <t>1.最新の情報とお知らせ</t>
    <rPh sb="2" eb="4">
      <t>サイシン</t>
    </rPh>
    <rPh sb="5" eb="7">
      <t>ジョウホウ</t>
    </rPh>
    <rPh sb="9" eb="10">
      <t>シ</t>
    </rPh>
    <phoneticPr fontId="1"/>
  </si>
  <si>
    <t> (1)トップページ</t>
    <phoneticPr fontId="1"/>
  </si>
  <si>
    <t> (2)気象・地震情報</t>
    <phoneticPr fontId="1"/>
  </si>
  <si>
    <t> (3)気象情報</t>
    <phoneticPr fontId="1"/>
  </si>
  <si>
    <t> (4)地震情報</t>
    <phoneticPr fontId="1"/>
  </si>
  <si>
    <t> (5)台風情報</t>
    <phoneticPr fontId="1"/>
  </si>
  <si>
    <t> (6)お知らせ</t>
    <phoneticPr fontId="1"/>
  </si>
  <si>
    <t> (7)本部体制</t>
    <phoneticPr fontId="1"/>
  </si>
  <si>
    <t> (8)避難指示等発令</t>
    <phoneticPr fontId="1"/>
  </si>
  <si>
    <t> (9)避難所開設</t>
    <phoneticPr fontId="1"/>
  </si>
  <si>
    <t> (10)国民保護情報</t>
    <phoneticPr fontId="1"/>
  </si>
  <si>
    <t> (11)免責事項等</t>
    <phoneticPr fontId="1"/>
  </si>
  <si>
    <t>2.交通情報</t>
    <rPh sb="2" eb="4">
      <t>コウツウ</t>
    </rPh>
    <rPh sb="4" eb="6">
      <t>ジョウホウ</t>
    </rPh>
    <phoneticPr fontId="1"/>
  </si>
  <si>
    <t> (12)鉄道運行情報</t>
    <phoneticPr fontId="1"/>
  </si>
  <si>
    <t> (16)京阪電鉄</t>
    <phoneticPr fontId="1"/>
  </si>
  <si>
    <t> (17)近江鉄道</t>
    <phoneticPr fontId="1"/>
  </si>
  <si>
    <t> (18)信楽高原鐵道</t>
    <phoneticPr fontId="1"/>
  </si>
  <si>
    <t> (19)京都市営地下鉄</t>
    <phoneticPr fontId="1"/>
  </si>
  <si>
    <t> (20)近畿日本鉄道</t>
    <phoneticPr fontId="1"/>
  </si>
  <si>
    <t> (21)阪急電車</t>
    <phoneticPr fontId="1"/>
  </si>
  <si>
    <t xml:space="preserve"> (31)京都バス</t>
    <phoneticPr fontId="1"/>
  </si>
  <si>
    <t xml:space="preserve"> (32)京阪バス</t>
    <phoneticPr fontId="1"/>
  </si>
  <si>
    <t xml:space="preserve"> (33)滋賀バス</t>
    <phoneticPr fontId="1"/>
  </si>
  <si>
    <t xml:space="preserve"> (36)ロードネット滋賀</t>
    <phoneticPr fontId="1"/>
  </si>
  <si>
    <t> (40)道路情報提供システム</t>
    <phoneticPr fontId="1"/>
  </si>
  <si>
    <t> (41)汽船情報</t>
    <phoneticPr fontId="1"/>
  </si>
  <si>
    <t> (42)琵琶湖汽船</t>
    <phoneticPr fontId="1"/>
  </si>
  <si>
    <t>3.ライフライン情報</t>
    <rPh sb="8" eb="10">
      <t>ジョウホウ</t>
    </rPh>
    <phoneticPr fontId="1"/>
  </si>
  <si>
    <t> (43)電気情報</t>
    <phoneticPr fontId="1"/>
  </si>
  <si>
    <t> (44)関西電力送配電株式会社(停電情報)</t>
    <phoneticPr fontId="1"/>
  </si>
  <si>
    <t> (45)ガス情報</t>
    <phoneticPr fontId="1"/>
  </si>
  <si>
    <t> (46)大阪ガス</t>
    <phoneticPr fontId="1"/>
  </si>
  <si>
    <t> (47)大津市企業局</t>
    <phoneticPr fontId="1"/>
  </si>
  <si>
    <t> (48)上下水道情報</t>
    <phoneticPr fontId="1"/>
  </si>
  <si>
    <t> (49)滋賀県企業庁</t>
    <phoneticPr fontId="1"/>
  </si>
  <si>
    <t> (50)滋賀県下水道課</t>
    <phoneticPr fontId="1"/>
  </si>
  <si>
    <t> (51)大津市企業局</t>
    <phoneticPr fontId="1"/>
  </si>
  <si>
    <t> (52)電話情報</t>
    <phoneticPr fontId="1"/>
  </si>
  <si>
    <t> (53)NTT西日本（工事・故障情報）</t>
    <phoneticPr fontId="1"/>
  </si>
  <si>
    <t> (54)NTT西日本（通信サービス状況地図表示）</t>
    <phoneticPr fontId="1"/>
  </si>
  <si>
    <t> (55)NTT西日本（公衆電話設置場所‐滋賀県）</t>
    <phoneticPr fontId="1"/>
  </si>
  <si>
    <t> (56)docomo（関西）</t>
    <phoneticPr fontId="1"/>
  </si>
  <si>
    <t> (57)au（関西）</t>
    <phoneticPr fontId="1"/>
  </si>
  <si>
    <t> (58)SoftBank</t>
    <phoneticPr fontId="1"/>
  </si>
  <si>
    <t> (59)Y!Mobile</t>
    <phoneticPr fontId="1"/>
  </si>
  <si>
    <t>4.分野別情報</t>
    <rPh sb="2" eb="5">
      <t>ブンヤベツ</t>
    </rPh>
    <rPh sb="5" eb="7">
      <t>ジョウホウ</t>
    </rPh>
    <phoneticPr fontId="1"/>
  </si>
  <si>
    <t>県内市町・近隣自治体等防災情報</t>
    <rPh sb="0" eb="2">
      <t>ケンナイ</t>
    </rPh>
    <rPh sb="2" eb="4">
      <t>シチョウ</t>
    </rPh>
    <rPh sb="5" eb="7">
      <t>キンリン</t>
    </rPh>
    <rPh sb="7" eb="10">
      <t>ジチタイ</t>
    </rPh>
    <rPh sb="10" eb="11">
      <t>トウ</t>
    </rPh>
    <rPh sb="11" eb="15">
      <t>ボウサイジョウホウ</t>
    </rPh>
    <phoneticPr fontId="1"/>
  </si>
  <si>
    <t> (60)滋賀県内の市町一覧</t>
    <phoneticPr fontId="1"/>
  </si>
  <si>
    <t> (61)関西広域連合</t>
    <phoneticPr fontId="1"/>
  </si>
  <si>
    <t> (62)京都府 きょうと危機管理WEB</t>
    <phoneticPr fontId="1"/>
  </si>
  <si>
    <t> (63)岐阜県 総合防災ポータル</t>
    <phoneticPr fontId="1"/>
  </si>
  <si>
    <t> (64)三重県 防災みえ</t>
    <phoneticPr fontId="1"/>
  </si>
  <si>
    <t> (65)福井県 防災ネット</t>
    <phoneticPr fontId="1"/>
  </si>
  <si>
    <t> (66)内閣府（防災情報）</t>
    <phoneticPr fontId="1"/>
  </si>
  <si>
    <t> (67)消防庁</t>
    <phoneticPr fontId="1"/>
  </si>
  <si>
    <t> (68)国土交通省　防災情報提供センター</t>
    <phoneticPr fontId="1"/>
  </si>
  <si>
    <t> (69)内閣官房　国民保護ポータルサイト</t>
    <phoneticPr fontId="1"/>
  </si>
  <si>
    <t>医療情報/ボランティア</t>
  </si>
  <si>
    <t> (70)医療ネット滋賀</t>
    <phoneticPr fontId="1"/>
  </si>
  <si>
    <t> (71)滋賀県災害ボランティアセンター</t>
    <phoneticPr fontId="1"/>
  </si>
  <si>
    <t>滋賀県（防災危機管理局）</t>
  </si>
  <si>
    <t> (72)滋賀県公式ホームページ</t>
    <phoneticPr fontId="1"/>
  </si>
  <si>
    <t> (73)滋賀県防災危機管理局</t>
    <phoneticPr fontId="1"/>
  </si>
  <si>
    <t> (74)地震防災</t>
    <phoneticPr fontId="1"/>
  </si>
  <si>
    <t> (75)危機管理・国民保護</t>
    <phoneticPr fontId="1"/>
  </si>
  <si>
    <t> (76)原子力防災</t>
    <phoneticPr fontId="1"/>
  </si>
  <si>
    <t> (77)滋賀県防災公式X（旧Twitter）</t>
    <phoneticPr fontId="1"/>
  </si>
  <si>
    <t>防災関連情報（災害への備え）</t>
  </si>
  <si>
    <t> (78)滋賀県地域防災アドバイザー</t>
    <phoneticPr fontId="1"/>
  </si>
  <si>
    <t> (79)防災カフェ</t>
    <phoneticPr fontId="1"/>
  </si>
  <si>
    <t> (80)地域防災ちえ袋</t>
    <phoneticPr fontId="1"/>
  </si>
  <si>
    <t> (81)滋賀県水害情報発信サイト</t>
    <phoneticPr fontId="1"/>
  </si>
  <si>
    <t> (82)滋賀県防災関連パンフレット</t>
    <phoneticPr fontId="1"/>
  </si>
  <si>
    <t> (83)しらせる滋賀情報サービス(しらしがメール配信)</t>
    <phoneticPr fontId="1"/>
  </si>
  <si>
    <t> (84)消防庁 eカレッジ</t>
    <phoneticPr fontId="1"/>
  </si>
  <si>
    <t> (85)消防庁　こどもぼうさいe-ランド</t>
    <phoneticPr fontId="1"/>
  </si>
  <si>
    <t> (86)気象庁　災害から身を守ろう</t>
    <phoneticPr fontId="1"/>
  </si>
  <si>
    <t> (87)大阪管区気象台　地震・津波に備える -命を守るための情報と行動-(南海トラフ地震、内陸地震、日本海側の津波)</t>
    <phoneticPr fontId="1"/>
  </si>
  <si>
    <t> (88)関西広域連合　帰宅困難者対策について</t>
    <phoneticPr fontId="1"/>
  </si>
  <si>
    <t> (89)関西広域連合　帰宅困難者NAVI</t>
    <phoneticPr fontId="1"/>
  </si>
  <si>
    <t> (90)災害時燃料供給のための住民拠点サービスステーション</t>
    <phoneticPr fontId="1"/>
  </si>
  <si>
    <t>外国人向け防災関連情報</t>
  </si>
  <si>
    <t> (91)滋賀県国際協会</t>
    <phoneticPr fontId="1"/>
  </si>
  <si>
    <t> (94)国土交通省　防災ポータル</t>
    <phoneticPr fontId="1"/>
  </si>
  <si>
    <t> (95)外務省　駐日外国公館連絡先</t>
    <phoneticPr fontId="1"/>
  </si>
  <si>
    <t> (96)観光庁　情報発信アプリ「Safety tips」</t>
    <phoneticPr fontId="1"/>
  </si>
  <si>
    <t> (97)NICT　多言語音声翻訳アプリ「VoiceTra」</t>
    <phoneticPr fontId="1"/>
  </si>
  <si>
    <t>5.その他関連リンク集</t>
    <rPh sb="4" eb="5">
      <t>タ</t>
    </rPh>
    <rPh sb="5" eb="7">
      <t>カンレン</t>
    </rPh>
    <rPh sb="10" eb="11">
      <t>シュウ</t>
    </rPh>
    <phoneticPr fontId="1"/>
  </si>
  <si>
    <t>フィールドコード</t>
  </si>
  <si>
    <t>フィールド名</t>
  </si>
  <si>
    <t>タイプ</t>
  </si>
  <si>
    <t>デフォルト値</t>
  </si>
  <si>
    <t>仕様</t>
  </si>
  <si>
    <t>システム入力状況</t>
  </si>
  <si>
    <t>ドロップダウン</t>
  </si>
  <si>
    <t>未入力</t>
  </si>
  <si>
    <t>options=[未入力,対応中,入力済,保留,入力不要]</t>
  </si>
  <si>
    <t>マスター追加状況</t>
  </si>
  <si>
    <t/>
  </si>
  <si>
    <t>options=[不要,追加済み]</t>
  </si>
  <si>
    <t>対応者名</t>
  </si>
  <si>
    <t>文字列一行</t>
  </si>
  <si>
    <t>報告数</t>
  </si>
  <si>
    <t>options=[第一報,第二報,第三報,第四報,第五報,その他]</t>
  </si>
  <si>
    <t>報告数_その他</t>
  </si>
  <si>
    <t>報告数（その他）</t>
  </si>
  <si>
    <t>パトロール区間</t>
  </si>
  <si>
    <t>options=[1次パトロール区間,2次パトロール区間,その他]</t>
  </si>
  <si>
    <t>パトロール区間_その他</t>
  </si>
  <si>
    <t>パトロール区間（その他）</t>
  </si>
  <si>
    <t>応急復旧の可否</t>
  </si>
  <si>
    <t>options=[不可,可能,不明]</t>
  </si>
  <si>
    <t>復旧見込み_応急含む</t>
  </si>
  <si>
    <t>復旧見込み（応急含む）</t>
  </si>
  <si>
    <t>options=[見込みたたず,見込みあり,不明]</t>
  </si>
  <si>
    <t>見込み時期</t>
  </si>
  <si>
    <t>日時</t>
    <phoneticPr fontId="6"/>
  </si>
  <si>
    <t>報告区分</t>
  </si>
  <si>
    <t>options=[道路施設,河川施設,港湾施設,砂防堰堤,建築施設,住宅施設,下水道施設（管路）,下水道施設（処理場・ポンプ場）]</t>
  </si>
  <si>
    <t>点検日_報告日</t>
  </si>
  <si>
    <t>点検日（報告日）</t>
  </si>
  <si>
    <t>日にち</t>
  </si>
  <si>
    <t>点検時間_報告時間</t>
  </si>
  <si>
    <t>点検時間（報告時間）</t>
  </si>
  <si>
    <t>時間</t>
  </si>
  <si>
    <t>報告者区分</t>
  </si>
  <si>
    <t>options=[○○土木事務所,○○課,その他]</t>
  </si>
  <si>
    <t>点検者名</t>
  </si>
  <si>
    <t>路線名_河川名等</t>
  </si>
  <si>
    <t>路線名・河川名等</t>
  </si>
  <si>
    <t>点検区間_場所</t>
  </si>
  <si>
    <t>点検区間・場所</t>
  </si>
  <si>
    <t>被害箇所</t>
  </si>
  <si>
    <t>番号</t>
  </si>
  <si>
    <t>市町村名</t>
  </si>
  <si>
    <t>配置機関名</t>
  </si>
  <si>
    <t>判定</t>
  </si>
  <si>
    <t>options=[Ａ,Ｂ,Ｃ]</t>
  </si>
  <si>
    <t>判定場所_住所</t>
  </si>
  <si>
    <t>住所</t>
  </si>
  <si>
    <t>緯度</t>
  </si>
  <si>
    <t>数値</t>
    <rPh sb="0" eb="2">
      <t>スウチ</t>
    </rPh>
    <phoneticPr fontId="6"/>
  </si>
  <si>
    <t>桁区切りを非表示,unitPosition=BEFORE</t>
  </si>
  <si>
    <t>経度</t>
  </si>
  <si>
    <t>特記事項</t>
  </si>
  <si>
    <t>被害状況・特記事項等</t>
  </si>
  <si>
    <t>文字列複数行</t>
  </si>
  <si>
    <t>対応策</t>
  </si>
  <si>
    <t>対応策（AおよびB）</t>
  </si>
  <si>
    <t>被害状況写真１</t>
  </si>
  <si>
    <t>添付ファイル</t>
    <rPh sb="0" eb="2">
      <t>テンプ</t>
    </rPh>
    <phoneticPr fontId="6"/>
  </si>
  <si>
    <t>thumbnailSize=150、画像（主にJPEG）</t>
    <rPh sb="18" eb="20">
      <t>ガゾウ</t>
    </rPh>
    <rPh sb="21" eb="22">
      <t>オモ</t>
    </rPh>
    <phoneticPr fontId="6"/>
  </si>
  <si>
    <t>被害状況写真２</t>
  </si>
  <si>
    <t>thumbnailSize=151、画像（主にJPEG）</t>
    <rPh sb="18" eb="20">
      <t>ガゾウ</t>
    </rPh>
    <rPh sb="21" eb="22">
      <t>オモ</t>
    </rPh>
    <phoneticPr fontId="6"/>
  </si>
  <si>
    <t>被害状況写真３</t>
  </si>
  <si>
    <t>thumbnailSize=152、画像（主にJPEG）</t>
    <rPh sb="18" eb="20">
      <t>ガゾウ</t>
    </rPh>
    <rPh sb="21" eb="22">
      <t>オモ</t>
    </rPh>
    <phoneticPr fontId="6"/>
  </si>
  <si>
    <t>路面</t>
  </si>
  <si>
    <t>ラジオボタン</t>
  </si>
  <si>
    <t>異常なし</t>
  </si>
  <si>
    <t>options=[異常なし,異常あり]</t>
  </si>
  <si>
    <t>路面_通行に支障となる異常と状況</t>
  </si>
  <si>
    <t>（路面）通行に支障となる異常と状況</t>
  </si>
  <si>
    <t>対応状態_路面</t>
  </si>
  <si>
    <t>（路面）対応状態</t>
  </si>
  <si>
    <t>対応不要</t>
  </si>
  <si>
    <t>options=[未対応,対応中,対応完了,対応不要]</t>
  </si>
  <si>
    <t>橋梁_上部工</t>
  </si>
  <si>
    <t>橋梁-上部工</t>
  </si>
  <si>
    <t>橋梁_上部工_通行に支障となる異常と状況</t>
  </si>
  <si>
    <t>（橋梁-上部工）通行に支障となる異常と状況</t>
  </si>
  <si>
    <t>対応状態_橋梁_上部工</t>
  </si>
  <si>
    <t>（橋梁-上部工）対応状態</t>
  </si>
  <si>
    <t>橋梁_下部工</t>
  </si>
  <si>
    <t>橋梁-下部工</t>
  </si>
  <si>
    <t>橋梁_下部工_通行に支障となる異常と状況</t>
  </si>
  <si>
    <t>（橋梁-下部工）通行に支障となる異常と状況</t>
  </si>
  <si>
    <t>対応状態_橋梁_下部工</t>
  </si>
  <si>
    <t>（橋梁-下部工）対応状態</t>
  </si>
  <si>
    <t>法面</t>
  </si>
  <si>
    <t>法面_通行に支障となる異常と状況</t>
  </si>
  <si>
    <t>（法面）通行に支障となる異常と状況</t>
  </si>
  <si>
    <t>対応状態_法面</t>
  </si>
  <si>
    <t>（法面）対応状態</t>
  </si>
  <si>
    <t>占用物</t>
  </si>
  <si>
    <t>占用物_通行に支障となる異常と状況</t>
  </si>
  <si>
    <t>（占用物）通行に支障となる異常と状況</t>
  </si>
  <si>
    <t>対応状態_占用物</t>
  </si>
  <si>
    <t>（占用物）対応状態</t>
  </si>
  <si>
    <t>落下物等</t>
  </si>
  <si>
    <t>落下物等_通行に支障となる異常と状況</t>
  </si>
  <si>
    <t>（落下物等）通行に支障となる異常と状況</t>
  </si>
  <si>
    <t>対応状態_落下物等</t>
  </si>
  <si>
    <t>（落下物等）対応状態</t>
  </si>
  <si>
    <t>周辺の危険物</t>
  </si>
  <si>
    <t>周辺の危険物_通行に支障となる異常と状況</t>
  </si>
  <si>
    <t>（周辺の危険物）通行に支障となる異常と状況</t>
  </si>
  <si>
    <t>対応状態_周辺の危険物</t>
  </si>
  <si>
    <t>（周辺の危険物）対応状態</t>
  </si>
  <si>
    <t>その他</t>
  </si>
  <si>
    <t>その他_通行に支障となる異常と状況</t>
  </si>
  <si>
    <t>（その他）通行に支障となる異常と状況</t>
  </si>
  <si>
    <t>対応状態_その他</t>
  </si>
  <si>
    <t>（その他）対応状態</t>
  </si>
  <si>
    <t>車線区分</t>
  </si>
  <si>
    <t>options=[上り,下り,全線,北向き,南向き,東向き,西向き]</t>
  </si>
  <si>
    <t>通行規制</t>
  </si>
  <si>
    <t>options=[通行規制なし,片側交互通行,通行止め]</t>
  </si>
  <si>
    <t>う回路</t>
  </si>
  <si>
    <t>options=[なし,あり,不明]</t>
  </si>
  <si>
    <t>孤立集落</t>
  </si>
  <si>
    <t>堤防縦断・横断亀裂</t>
  </si>
  <si>
    <t>堤防縦断・横断亀裂_箇所</t>
  </si>
  <si>
    <t>（堤防縦断・横断亀裂）箇所</t>
  </si>
  <si>
    <t>チェックボックス</t>
  </si>
  <si>
    <t>options=[左岸L,右岸R]　※csv出力時に「フィールド名＋[左岸L]」と表示され、チェックが入っていたら1と入る。右岸Rも同様</t>
  </si>
  <si>
    <t>堤防すべり・崩壊</t>
  </si>
  <si>
    <t>_堤防すべり・崩壊__箇所</t>
  </si>
  <si>
    <t>（堤防すべり・崩壊）箇所</t>
  </si>
  <si>
    <t>堤防沈下</t>
  </si>
  <si>
    <t>堤防沈下_箇所</t>
  </si>
  <si>
    <t>（堤防沈下）箇所</t>
  </si>
  <si>
    <t>護岸亀裂・崩壊</t>
  </si>
  <si>
    <t>護岸亀裂・崩壊_箇所</t>
  </si>
  <si>
    <t>（護岸亀裂・崩壊）箇所</t>
  </si>
  <si>
    <t>根継ぎ亀裂・崩壊</t>
  </si>
  <si>
    <t>根継ぎ亀裂・崩壊_箇所</t>
  </si>
  <si>
    <t>（根継ぎ亀裂・崩壊）箇所</t>
  </si>
  <si>
    <t>橋梁・樋門の破損</t>
  </si>
  <si>
    <t>橋梁・樋門の破損_箇所</t>
  </si>
  <si>
    <t>（橋梁・樋門の破損）箇所</t>
  </si>
  <si>
    <t>防波堤</t>
  </si>
  <si>
    <t>防波堤_使用に支障となる異常と状況</t>
  </si>
  <si>
    <t>（防波堤）使用に支障となる異常と状況</t>
  </si>
  <si>
    <t>防波堤_対応状態</t>
  </si>
  <si>
    <t>（防波堤）対応状態</t>
  </si>
  <si>
    <t>護岸部</t>
  </si>
  <si>
    <t>護岸部_使用に支障となる異常と状況</t>
  </si>
  <si>
    <t>（護岸部）使用に支障となる異常と状況</t>
  </si>
  <si>
    <t>護岸部_対応状態</t>
  </si>
  <si>
    <t>（護岸部）対応状態</t>
  </si>
  <si>
    <t>エプロン部</t>
  </si>
  <si>
    <t>エプロン部_使用に支障となる異常と状況</t>
  </si>
  <si>
    <t>（エプロン部）使用に支障となる異常と状況</t>
  </si>
  <si>
    <t>エプロン部_対応状態</t>
  </si>
  <si>
    <t>（エプロン部）対応状態</t>
  </si>
  <si>
    <t>河川管理道路</t>
  </si>
  <si>
    <t>河川管理道路_使用に支障となる異常と状況</t>
  </si>
  <si>
    <t>（河川管理道路）使用に支障となる異常と状況</t>
  </si>
  <si>
    <t>河川管理道路_対応状態</t>
  </si>
  <si>
    <t>（河川管理道路）対応状態</t>
  </si>
  <si>
    <t>上屋</t>
  </si>
  <si>
    <t>上屋_使用に支障となる異常と状況</t>
  </si>
  <si>
    <t>（上屋）使用に支障となる異常と状況</t>
  </si>
  <si>
    <t>上屋_対応状態</t>
  </si>
  <si>
    <t>（上屋）対応状態</t>
  </si>
  <si>
    <t>駐車場</t>
  </si>
  <si>
    <t>駐車場_使用に支障となる異常と状況</t>
  </si>
  <si>
    <t>（駐車場）使用に支障となる異常と状況</t>
  </si>
  <si>
    <t>駐車場_対応状態</t>
  </si>
  <si>
    <t>（駐車場）対応状態</t>
  </si>
  <si>
    <t>植栽</t>
  </si>
  <si>
    <t>植栽_使用に支障となる異常と状況</t>
  </si>
  <si>
    <t>（植栽）使用に支障となる異常と状況</t>
  </si>
  <si>
    <t>植栽_対応状態</t>
  </si>
  <si>
    <t>（植栽）対応状態</t>
  </si>
  <si>
    <t>周辺の危険物_0</t>
  </si>
  <si>
    <t>周辺の危険物_使用に支障となる異常と状況</t>
  </si>
  <si>
    <t>（周辺の危険物）使用に支障となる異常と状況</t>
  </si>
  <si>
    <t>周辺の危険物_対応状態</t>
  </si>
  <si>
    <t>堰堤_漏水</t>
  </si>
  <si>
    <t>堰堤（漏水）</t>
  </si>
  <si>
    <t>堰堤_コンクリート表面のひび割れ</t>
  </si>
  <si>
    <t>堰堤（コンクリート表面のひび割れ）</t>
  </si>
  <si>
    <t>堰堤_ダム天端のひび割れ</t>
  </si>
  <si>
    <t>堰堤（ダム天端のひび割れ）</t>
  </si>
  <si>
    <t>周辺地山_漏水</t>
  </si>
  <si>
    <t>周辺地山（漏水）</t>
  </si>
  <si>
    <t>周辺地山_亀裂</t>
  </si>
  <si>
    <t>周辺地山（亀裂）</t>
  </si>
  <si>
    <t>周辺地山_崩落</t>
  </si>
  <si>
    <t>周辺地山（崩落）</t>
  </si>
  <si>
    <t>周辺地山_地すべり</t>
  </si>
  <si>
    <t>周辺地山（地すべり）</t>
  </si>
  <si>
    <t>外壁</t>
  </si>
  <si>
    <t>外壁_使用に支障となる異常と状況</t>
  </si>
  <si>
    <t>（外壁）使用に支障となる異常と状況</t>
  </si>
  <si>
    <t>外壁_対応状態</t>
  </si>
  <si>
    <t>（外壁）対応状態</t>
  </si>
  <si>
    <t>屋根・軒周り</t>
  </si>
  <si>
    <t>屋根・軒周り_使用に支障となる異常と状況</t>
  </si>
  <si>
    <t>（屋根・軒周り）使用に支障となる異常と状況</t>
  </si>
  <si>
    <t>屋根・軒周り_対応状態</t>
  </si>
  <si>
    <t>（屋根・軒周り）対応状態</t>
  </si>
  <si>
    <t>傾斜度</t>
  </si>
  <si>
    <t>傾斜度_使用に支障となる異常と状況</t>
  </si>
  <si>
    <t>（傾斜度）使用に支障となる異常と状況</t>
  </si>
  <si>
    <t>傾斜度_対応状態</t>
  </si>
  <si>
    <t>（傾斜度）対応状態</t>
  </si>
  <si>
    <t>内部</t>
  </si>
  <si>
    <t>内部_使用に支障となる異常と状況</t>
  </si>
  <si>
    <t>（内部）使用に支障となる異常と状況</t>
  </si>
  <si>
    <t>内部_対応状態</t>
  </si>
  <si>
    <t>（内部）対応状態</t>
  </si>
  <si>
    <t>不等沈下_含地盤沈下_</t>
  </si>
  <si>
    <t>不等沈下(含地盤沈下)</t>
  </si>
  <si>
    <t>不等沈下_含地盤沈下__使用に支障となる異常と状況</t>
  </si>
  <si>
    <t>（不等沈下(含地盤沈下)）使用に支障となる異常と状況</t>
  </si>
  <si>
    <t>不等沈下含地盤沈下_対応状態</t>
  </si>
  <si>
    <t>（不等沈下(含地盤沈下)）対応状態</t>
  </si>
  <si>
    <t>落下物の恐れ</t>
  </si>
  <si>
    <t>落下物の恐れ_使用に支障となる異常と状況</t>
  </si>
  <si>
    <t>（落下物の恐れ）使用に支障となる異常と状況</t>
  </si>
  <si>
    <t>落下物の恐れ_対応状態</t>
  </si>
  <si>
    <t>（落下物の恐れ）対応状態</t>
  </si>
  <si>
    <t>避難経路・周辺の障害</t>
  </si>
  <si>
    <t>避難経路・周辺の障害_使用に支障となる異常と状況</t>
  </si>
  <si>
    <t>（避難経路・周辺の障害）使用に支障となる異常と状況</t>
  </si>
  <si>
    <t>避難経路・周辺の障害_対応状態</t>
  </si>
  <si>
    <t>（避難経路・周辺の障害）対応状態</t>
  </si>
  <si>
    <t>設備_電気・水道・ガス</t>
  </si>
  <si>
    <t>設備（電気・水道・ガス）</t>
  </si>
  <si>
    <t>設備電気・水道・ガス_使用に支障となる異常と状況</t>
  </si>
  <si>
    <t>（設備（電気・水道・ガス））使用に支障となる異常と状況</t>
  </si>
  <si>
    <t>設備電気・水道・ガス_対応状態</t>
  </si>
  <si>
    <t>（設備（電気・水道・ガス））対応状態</t>
  </si>
  <si>
    <t>外壁_0</t>
  </si>
  <si>
    <t>外壁_使用に支障となる異常と状況_0</t>
  </si>
  <si>
    <t>外壁_対応状態_0</t>
  </si>
  <si>
    <t>屋根・軒周り_0</t>
  </si>
  <si>
    <t>屋根・軒周り_使用に支障となる異常と状況_0</t>
  </si>
  <si>
    <t>屋根・軒周り_対応状態_0</t>
  </si>
  <si>
    <t>傾斜度_0</t>
  </si>
  <si>
    <t>傾斜度_使用に支障となる異常と状況_0</t>
  </si>
  <si>
    <t>傾斜度_対応状態_0</t>
  </si>
  <si>
    <t>内部_0</t>
  </si>
  <si>
    <t>内部_使用に支障となる異常と状況_0</t>
  </si>
  <si>
    <t>内部_対応状態_0</t>
  </si>
  <si>
    <t>不等沈下_含地盤沈下__0</t>
  </si>
  <si>
    <t>不等沈下_含地盤沈下__使用に支障となる異常と状況_0</t>
  </si>
  <si>
    <t>不等沈下含地盤沈下_対応状態_0</t>
  </si>
  <si>
    <t>落下物の恐れ_0</t>
  </si>
  <si>
    <t>落下物の恐れ_使用に支障となる異常と状況_0</t>
  </si>
  <si>
    <t>落下物の恐れ_対応状態_0</t>
  </si>
  <si>
    <t>避難経路・周辺の障害_0</t>
  </si>
  <si>
    <t>避難経路・周辺の障害_使用に支障となる異常と状況_0</t>
  </si>
  <si>
    <t>避難経路・周辺の障害_対応状態_0</t>
  </si>
  <si>
    <t>設備_電気・水道・ガス_0</t>
  </si>
  <si>
    <t>設備電気・水道・ガス_使用に支障となる異常と状況_0</t>
  </si>
  <si>
    <t>設備電気・水道・ガス_対応状態_0</t>
  </si>
  <si>
    <t>周辺状況調査の要否</t>
  </si>
  <si>
    <t>周辺状況調査の要否（要否のみ）</t>
  </si>
  <si>
    <t>不要</t>
  </si>
  <si>
    <t>options=[不要,必要]</t>
    <phoneticPr fontId="6"/>
  </si>
  <si>
    <t>マンホール周辺路面の異常</t>
  </si>
  <si>
    <t>マンホール（周辺路面の異常）</t>
  </si>
  <si>
    <t>マンホール周辺路面の異常_使用に支障となる異常と状況</t>
  </si>
  <si>
    <t>（マンホール（周辺路面の異常））使用に支障となる異常と状況</t>
  </si>
  <si>
    <t>マンホール周辺路面の異常_対応状態</t>
  </si>
  <si>
    <t>（マンホール（周辺路面の異常）対応状態</t>
  </si>
  <si>
    <t>マンホール下水の流出</t>
  </si>
  <si>
    <t>マンホール（下水の流出）</t>
  </si>
  <si>
    <t>マンホール下水の流出_使用に支障となる異常と状況_</t>
  </si>
  <si>
    <t>（マンホール（下水の流出））使用に支障となる異常と状況</t>
  </si>
  <si>
    <t>マンホール下水の流出_対応状態</t>
  </si>
  <si>
    <t>（マンホール（下水の流出））対応状態</t>
  </si>
  <si>
    <t>マンホール蓋・受枠の異常</t>
  </si>
  <si>
    <t>マンホール（蓋・受枠の異常）</t>
  </si>
  <si>
    <t>マンホール蓋・受枠の異常_使用に支障となる異常と状況</t>
  </si>
  <si>
    <t>（マンホール（蓋・受枠の異常））使用に支障となる異常と状況</t>
  </si>
  <si>
    <t>マンホール蓋・受枠の異常_対応状態</t>
  </si>
  <si>
    <t>（マンホール（蓋・受枠の異常））対応状態</t>
  </si>
  <si>
    <t>管路周辺の路面の異常</t>
  </si>
  <si>
    <t>管路周辺の路面の異常_使用に支障となる異常と状況</t>
  </si>
  <si>
    <t>（管路周辺の路面の異常）使用に支障となる異常と状況</t>
  </si>
  <si>
    <t>管路周辺の路面の異常_対応状態</t>
  </si>
  <si>
    <t>（管路周辺の路面の異常）対応状態</t>
  </si>
  <si>
    <t>その他_0</t>
  </si>
  <si>
    <t>その他_使用に支障となる異常と状況</t>
  </si>
  <si>
    <t>（その他）使用に支障となる異常と状況</t>
  </si>
  <si>
    <t>その他_対応状態</t>
  </si>
  <si>
    <t>通行への影響</t>
  </si>
  <si>
    <t>なし</t>
  </si>
  <si>
    <t>options=[なし,あり]</t>
  </si>
  <si>
    <t>影響の詳細</t>
  </si>
  <si>
    <t>土木・建築施設</t>
  </si>
  <si>
    <t>土木・建築施設_使用に支障となる異常と状況</t>
  </si>
  <si>
    <t>（土木・建築施設）使用に支障となる異常と状況</t>
  </si>
  <si>
    <t>土木・建築施設_対応状態</t>
  </si>
  <si>
    <t>（土木・建築施設）対応状態</t>
  </si>
  <si>
    <t>機械設備</t>
  </si>
  <si>
    <t>機械設備_使用に支障となる異常と状況</t>
  </si>
  <si>
    <t>（機械設備）使用に支障となる異常と状況</t>
  </si>
  <si>
    <t>機械設備_対応状態</t>
  </si>
  <si>
    <t>（機械設備）対応状態</t>
  </si>
  <si>
    <t>電気設備</t>
  </si>
  <si>
    <t>電気設備_使用に支障となる異常と状況</t>
  </si>
  <si>
    <t>（電気設備）使用に支障となる異常と状況</t>
  </si>
  <si>
    <t>電気設備_対応状態</t>
  </si>
  <si>
    <t>（電気設備）対応状態</t>
  </si>
  <si>
    <t>その他場内施設</t>
  </si>
  <si>
    <t>その他場内施設_使用に支障となる異常と状況</t>
  </si>
  <si>
    <t>（その他場内施設）使用に支障となる異常と状況</t>
  </si>
  <si>
    <t>その他場内施設_対応状態</t>
  </si>
  <si>
    <t>（その他場内施設）対応状態</t>
  </si>
  <si>
    <t>第三者被害の可能性</t>
  </si>
  <si>
    <t>第三者被害</t>
  </si>
  <si>
    <t>options=[なし,可能性あり,実害あり,不明]</t>
  </si>
  <si>
    <t>水防団活動の有無</t>
  </si>
  <si>
    <t>発令した避難情報（緊急安全確保、避難指示、高齢者等避難等）の取消をすること。
「取消理由・お詫び」の記載・表示の支援をすること。</t>
    <rPh sb="0" eb="2">
      <t>ハツレイ</t>
    </rPh>
    <rPh sb="4" eb="6">
      <t>ヒナン</t>
    </rPh>
    <rPh sb="6" eb="8">
      <t>ジョウホウ</t>
    </rPh>
    <rPh sb="9" eb="11">
      <t>キンキュウ</t>
    </rPh>
    <rPh sb="11" eb="13">
      <t>アンゼン</t>
    </rPh>
    <rPh sb="13" eb="15">
      <t>カクホ</t>
    </rPh>
    <rPh sb="16" eb="18">
      <t>ヒナン</t>
    </rPh>
    <rPh sb="18" eb="20">
      <t>シジ</t>
    </rPh>
    <rPh sb="21" eb="24">
      <t>コウレイシャ</t>
    </rPh>
    <rPh sb="24" eb="25">
      <t>トウ</t>
    </rPh>
    <rPh sb="25" eb="27">
      <t>ヒナン</t>
    </rPh>
    <rPh sb="27" eb="28">
      <t>トウ</t>
    </rPh>
    <rPh sb="30" eb="31">
      <t>ト</t>
    </rPh>
    <rPh sb="31" eb="32">
      <t>ケ</t>
    </rPh>
    <rPh sb="40" eb="42">
      <t>トリケシ</t>
    </rPh>
    <rPh sb="42" eb="44">
      <t>リユウ</t>
    </rPh>
    <rPh sb="46" eb="47">
      <t>ワ</t>
    </rPh>
    <phoneticPr fontId="1"/>
  </si>
  <si>
    <t>避難情報報告更新（続報報告）機能</t>
    <rPh sb="4" eb="6">
      <t>ホウコク</t>
    </rPh>
    <rPh sb="6" eb="8">
      <t>コウシン</t>
    </rPh>
    <rPh sb="9" eb="11">
      <t>ゾクホウ</t>
    </rPh>
    <rPh sb="11" eb="13">
      <t>ホウコク</t>
    </rPh>
    <rPh sb="14" eb="16">
      <t>キノウ</t>
    </rPh>
    <phoneticPr fontId="2"/>
  </si>
  <si>
    <t>避難情報（緊急安全確保、避難指示、高齢者等避難等）の詳細を修正（訂正）すること。</t>
    <phoneticPr fontId="1"/>
  </si>
  <si>
    <t>避難情報（緊急安全確保、避難指示、高齢者等避難等）の詳細を更新（続報報告）すること。</t>
    <phoneticPr fontId="1"/>
  </si>
  <si>
    <t>避難情報報告修正（訂正）機能</t>
    <rPh sb="0" eb="4">
      <t>ヒナンジョウホウ</t>
    </rPh>
    <rPh sb="4" eb="6">
      <t>ホウコク</t>
    </rPh>
    <rPh sb="6" eb="8">
      <t>シュウセイ</t>
    </rPh>
    <rPh sb="12" eb="14">
      <t>キノウ</t>
    </rPh>
    <phoneticPr fontId="2"/>
  </si>
  <si>
    <t>発表した避難所情報を取消すること。</t>
    <rPh sb="0" eb="2">
      <t>ハッピョウ</t>
    </rPh>
    <rPh sb="4" eb="7">
      <t>ヒナンショ</t>
    </rPh>
    <rPh sb="7" eb="9">
      <t>ジョウホウ</t>
    </rPh>
    <rPh sb="10" eb="12">
      <t>トリケシ</t>
    </rPh>
    <phoneticPr fontId="1"/>
  </si>
  <si>
    <t>発表した避難所情報の詳細を修正（訂正）すること。</t>
    <rPh sb="0" eb="2">
      <t>ハッピョウ</t>
    </rPh>
    <rPh sb="4" eb="7">
      <t>ヒナンショ</t>
    </rPh>
    <rPh sb="7" eb="9">
      <t>ジョウホウ</t>
    </rPh>
    <rPh sb="10" eb="12">
      <t>ショウサイ</t>
    </rPh>
    <rPh sb="13" eb="15">
      <t>シュウセイ</t>
    </rPh>
    <phoneticPr fontId="1"/>
  </si>
  <si>
    <t>避難所報告修正（訂正）機能</t>
    <rPh sb="0" eb="3">
      <t>ヒナンショ</t>
    </rPh>
    <rPh sb="3" eb="5">
      <t>ホウコク</t>
    </rPh>
    <rPh sb="5" eb="7">
      <t>シュウセイ</t>
    </rPh>
    <rPh sb="11" eb="13">
      <t>キノウ</t>
    </rPh>
    <phoneticPr fontId="2"/>
  </si>
  <si>
    <t>避難所報告更新（続報報告）機能</t>
    <rPh sb="3" eb="5">
      <t>ホウコク</t>
    </rPh>
    <rPh sb="5" eb="7">
      <t>コウシン</t>
    </rPh>
    <rPh sb="8" eb="10">
      <t>ゾクホウ</t>
    </rPh>
    <rPh sb="10" eb="12">
      <t>ホウコク</t>
    </rPh>
    <rPh sb="13" eb="15">
      <t>キノウ</t>
    </rPh>
    <phoneticPr fontId="2"/>
  </si>
  <si>
    <t>避難所情報の詳細を更新（続報報告）（閉鎖情報を含む）すること。</t>
    <rPh sb="0" eb="3">
      <t>ヒナンショ</t>
    </rPh>
    <rPh sb="3" eb="5">
      <t>ジョウホウ</t>
    </rPh>
    <rPh sb="6" eb="8">
      <t>ショウサイ</t>
    </rPh>
    <rPh sb="9" eb="11">
      <t>コウシン</t>
    </rPh>
    <rPh sb="18" eb="20">
      <t>ヘイサ</t>
    </rPh>
    <rPh sb="20" eb="22">
      <t>ジョウホウ</t>
    </rPh>
    <rPh sb="23" eb="24">
      <t>フク</t>
    </rPh>
    <phoneticPr fontId="1"/>
  </si>
  <si>
    <t>震度情報グルーピング機能</t>
    <rPh sb="0" eb="4">
      <t>シンドジョウホウ</t>
    </rPh>
    <rPh sb="10" eb="12">
      <t>キノウ</t>
    </rPh>
    <phoneticPr fontId="1"/>
  </si>
  <si>
    <t>防災情報システムおよび防災ポータルに、外部リンクを表示すること。</t>
    <rPh sb="0" eb="4">
      <t>ボウサイジョウホウ</t>
    </rPh>
    <rPh sb="11" eb="13">
      <t>ボウサイ</t>
    </rPh>
    <rPh sb="19" eb="21">
      <t>ガイブ</t>
    </rPh>
    <rPh sb="25" eb="27">
      <t>ヒョウジ</t>
    </rPh>
    <phoneticPr fontId="1"/>
  </si>
  <si>
    <t>防災情報システムおよび防災ポータルの外部リンク情報を新規登録/修正/削除すること。</t>
    <rPh sb="18" eb="20">
      <t>ガイブ</t>
    </rPh>
    <rPh sb="23" eb="25">
      <t>ジョウホウ</t>
    </rPh>
    <phoneticPr fontId="1"/>
  </si>
  <si>
    <t>発令地区一覧の表示、およびExcelの一覧で出力すること。</t>
  </si>
  <si>
    <t>避難所一覧の表示、およびExcelの一覧で出力すること。</t>
    <rPh sb="0" eb="3">
      <t>ヒナンショ</t>
    </rPh>
    <phoneticPr fontId="1"/>
  </si>
  <si>
    <t>緊急速報メールおよび避難指示など報告用の定型文を新規登録/修正/削除すること。</t>
    <rPh sb="0" eb="4">
      <t>キンキュウソクホウ</t>
    </rPh>
    <rPh sb="10" eb="14">
      <t>ヒナンシジ</t>
    </rPh>
    <rPh sb="16" eb="18">
      <t>ホウコク</t>
    </rPh>
    <rPh sb="18" eb="19">
      <t>ヨウ</t>
    </rPh>
    <rPh sb="20" eb="23">
      <t>テイケイブン</t>
    </rPh>
    <rPh sb="24" eb="28">
      <t>シンキトウロク</t>
    </rPh>
    <rPh sb="29" eb="31">
      <t>シュウセイ</t>
    </rPh>
    <rPh sb="32" eb="34">
      <t>サクジョ</t>
    </rPh>
    <phoneticPr fontId="1"/>
  </si>
  <si>
    <t>過去に登録された災害および現在登録中の災害を一覧で表示すること。
災害名、被害報告/消防庁報告、災害発生日時、登録日時等表示すること。</t>
    <rPh sb="0" eb="2">
      <t>カコ</t>
    </rPh>
    <rPh sb="3" eb="5">
      <t>トウロク</t>
    </rPh>
    <rPh sb="8" eb="10">
      <t>サイガイ</t>
    </rPh>
    <rPh sb="13" eb="15">
      <t>ゲンザイ</t>
    </rPh>
    <rPh sb="15" eb="17">
      <t>トウロク</t>
    </rPh>
    <rPh sb="17" eb="18">
      <t>チュウ</t>
    </rPh>
    <rPh sb="19" eb="21">
      <t>サイガイ</t>
    </rPh>
    <rPh sb="22" eb="24">
      <t>イチラン</t>
    </rPh>
    <rPh sb="25" eb="27">
      <t>ヒョウジ</t>
    </rPh>
    <rPh sb="33" eb="36">
      <t>サイガイメイ</t>
    </rPh>
    <rPh sb="37" eb="41">
      <t>ヒガイホウコク</t>
    </rPh>
    <rPh sb="42" eb="45">
      <t>ショウボウチョウ</t>
    </rPh>
    <rPh sb="45" eb="47">
      <t>ホウコク</t>
    </rPh>
    <rPh sb="48" eb="54">
      <t>サイガイハッセイニチジ</t>
    </rPh>
    <rPh sb="55" eb="57">
      <t>トウロク</t>
    </rPh>
    <rPh sb="57" eb="59">
      <t>ニチジ</t>
    </rPh>
    <rPh sb="59" eb="60">
      <t>ナド</t>
    </rPh>
    <rPh sb="60" eb="62">
      <t>ヒョウジ</t>
    </rPh>
    <phoneticPr fontId="1"/>
  </si>
  <si>
    <t>ユーザ・組織のシステム権限および関係地域設定機能</t>
    <rPh sb="4" eb="6">
      <t>ソシキ</t>
    </rPh>
    <rPh sb="11" eb="13">
      <t>ケンゲン</t>
    </rPh>
    <rPh sb="16" eb="18">
      <t>カンケイ</t>
    </rPh>
    <rPh sb="18" eb="20">
      <t>チイキ</t>
    </rPh>
    <rPh sb="20" eb="22">
      <t>セッテイ</t>
    </rPh>
    <rPh sb="22" eb="24">
      <t>キノウ</t>
    </rPh>
    <phoneticPr fontId="1"/>
  </si>
  <si>
    <t>下記のログインモード（内容がそれに合致していれば、名称は問わない）を設定し、ログインを可能とすること。
・通常モード（通常の運用モード、外部に情報が発信される）
・訓練モード（訓練実施および操作確認時に利用する。外部に情報が発信されない）</t>
    <rPh sb="0" eb="2">
      <t>カキ</t>
    </rPh>
    <rPh sb="11" eb="13">
      <t>ナイヨウ</t>
    </rPh>
    <rPh sb="17" eb="19">
      <t>ガッチ</t>
    </rPh>
    <rPh sb="25" eb="27">
      <t>メイショウ</t>
    </rPh>
    <rPh sb="28" eb="29">
      <t>ト</t>
    </rPh>
    <rPh sb="34" eb="36">
      <t>セッテイ</t>
    </rPh>
    <rPh sb="43" eb="45">
      <t>カノウ</t>
    </rPh>
    <rPh sb="53" eb="55">
      <t>ツウジョウ</t>
    </rPh>
    <rPh sb="59" eb="61">
      <t>ツウジョウ</t>
    </rPh>
    <rPh sb="62" eb="64">
      <t>ウンヨウ</t>
    </rPh>
    <rPh sb="82" eb="84">
      <t>クンレン</t>
    </rPh>
    <rPh sb="88" eb="92">
      <t>クンレンジッシ</t>
    </rPh>
    <rPh sb="95" eb="97">
      <t>ソウサ</t>
    </rPh>
    <rPh sb="97" eb="99">
      <t>カクニン</t>
    </rPh>
    <rPh sb="99" eb="100">
      <t>ジ</t>
    </rPh>
    <rPh sb="101" eb="103">
      <t>リヨウ</t>
    </rPh>
    <rPh sb="106" eb="108">
      <t>ガイブ</t>
    </rPh>
    <rPh sb="109" eb="111">
      <t>ジョウホウ</t>
    </rPh>
    <rPh sb="112" eb="114">
      <t>ハッシン</t>
    </rPh>
    <phoneticPr fontId="1"/>
  </si>
  <si>
    <t>職員参集のトリガーとなる参集事象の情報を通信制御装置より受信すること。
通信制御装置より受信する参集事象は以下となる。
以下以外にも、参集事象を追加・修正できること。（システム保守対応でも可とする。）
・地震震度階
・東海地震の注意情報・予知情報
・津波警報および解除情報
・大雨、暴風、大雪などの警報、注意報および解除情報
・弾道ミサイル、大規模テロ、航空攻撃、ゲリラ・特殊部隊攻撃など国民保護に関する情報</t>
    <rPh sb="60" eb="62">
      <t>イカ</t>
    </rPh>
    <rPh sb="62" eb="64">
      <t>イガイ</t>
    </rPh>
    <rPh sb="67" eb="69">
      <t>サンシュウ</t>
    </rPh>
    <rPh sb="69" eb="71">
      <t>ジショウ</t>
    </rPh>
    <rPh sb="72" eb="74">
      <t>ツイカ</t>
    </rPh>
    <rPh sb="75" eb="77">
      <t>シュウセイ</t>
    </rPh>
    <rPh sb="88" eb="90">
      <t>ホシュ</t>
    </rPh>
    <rPh sb="90" eb="92">
      <t>タイオウ</t>
    </rPh>
    <rPh sb="94" eb="95">
      <t>カ</t>
    </rPh>
    <phoneticPr fontId="1"/>
  </si>
  <si>
    <t>職員情報の一括登録作業用に、現在の登録内容（入力用のタイトルが記載されたCSV）および各種コード表（数字のコードで登録する場合のコードの意味を記載した一覧表）を出力すること。</t>
    <rPh sb="0" eb="2">
      <t>ショクイン</t>
    </rPh>
    <rPh sb="2" eb="4">
      <t>ジョウホウ</t>
    </rPh>
    <rPh sb="5" eb="7">
      <t>イッカツ</t>
    </rPh>
    <rPh sb="7" eb="9">
      <t>トウロク</t>
    </rPh>
    <rPh sb="9" eb="11">
      <t>サギョウ</t>
    </rPh>
    <rPh sb="11" eb="12">
      <t>ヨウ</t>
    </rPh>
    <rPh sb="14" eb="16">
      <t>ゲンザイ</t>
    </rPh>
    <rPh sb="17" eb="19">
      <t>トウロク</t>
    </rPh>
    <rPh sb="19" eb="21">
      <t>ナイヨウ</t>
    </rPh>
    <rPh sb="22" eb="24">
      <t>ニュウリョク</t>
    </rPh>
    <rPh sb="24" eb="25">
      <t>ヨウ</t>
    </rPh>
    <rPh sb="31" eb="33">
      <t>キサイ</t>
    </rPh>
    <rPh sb="43" eb="45">
      <t>カクシュ</t>
    </rPh>
    <rPh sb="48" eb="49">
      <t>ヒョウ</t>
    </rPh>
    <rPh sb="50" eb="52">
      <t>スウジ</t>
    </rPh>
    <rPh sb="57" eb="59">
      <t>トウロク</t>
    </rPh>
    <rPh sb="61" eb="63">
      <t>バアイ</t>
    </rPh>
    <rPh sb="68" eb="70">
      <t>イミ</t>
    </rPh>
    <rPh sb="71" eb="73">
      <t>キサイ</t>
    </rPh>
    <rPh sb="75" eb="77">
      <t>イチラン</t>
    </rPh>
    <rPh sb="77" eb="78">
      <t>ヒョウ</t>
    </rPh>
    <rPh sb="80" eb="82">
      <t>シュツリョク</t>
    </rPh>
    <phoneticPr fontId="1"/>
  </si>
  <si>
    <t>気象台側から指定された期間の震度情報の内容および件数を自動で送信すること。</t>
    <rPh sb="27" eb="29">
      <t>ジドウ</t>
    </rPh>
    <phoneticPr fontId="1"/>
  </si>
  <si>
    <t>気象台からヘルスチェックの応答要求があった場合、「TCP/IP ソケットを使用した接続手順仕様書」および「気象庁資料伝送網端末システム TCP/IP 回線手順書」の最新版に従い、返信すること。</t>
  </si>
  <si>
    <t>計測震度計、消防庁、および気象台との通信履歴を保存し、画面上に表示すること。</t>
    <rPh sb="27" eb="30">
      <t>ガメンジョウ</t>
    </rPh>
    <phoneticPr fontId="1"/>
  </si>
  <si>
    <t>計測震度計、消防庁、および気象台との通信履歴を下記方式で出力すること。
・Excel
・CSV</t>
    <rPh sb="18" eb="20">
      <t>ツウシン</t>
    </rPh>
    <rPh sb="20" eb="22">
      <t>リレキ</t>
    </rPh>
    <rPh sb="23" eb="25">
      <t>カキ</t>
    </rPh>
    <rPh sb="25" eb="27">
      <t>ホウシキ</t>
    </rPh>
    <rPh sb="28" eb="30">
      <t>シュツリョク</t>
    </rPh>
    <phoneticPr fontId="1"/>
  </si>
  <si>
    <t>県内震度４以上の地震が発生
または
県内震度５弱以上の地震が発生</t>
  </si>
  <si>
    <t>全国のどこかで津波警報または、大津波警報発表</t>
  </si>
  <si>
    <t>被害情報避難所位置情報表示機能</t>
    <rPh sb="4" eb="15">
      <t>ヒナンショイチジョウホウヒョウジキノウ</t>
    </rPh>
    <phoneticPr fontId="2"/>
  </si>
  <si>
    <t>報告された被害情報を更新（続報報告）すること。
報告番号は上書きされる。</t>
    <rPh sb="0" eb="2">
      <t>ホウコク</t>
    </rPh>
    <rPh sb="5" eb="7">
      <t>ヒガイ</t>
    </rPh>
    <rPh sb="7" eb="9">
      <t>ジョウホウ</t>
    </rPh>
    <rPh sb="10" eb="12">
      <t>コウシン</t>
    </rPh>
    <rPh sb="13" eb="17">
      <t>ゾクホウホウコク</t>
    </rPh>
    <rPh sb="24" eb="26">
      <t>ホウコク</t>
    </rPh>
    <rPh sb="26" eb="28">
      <t>バンゴウ</t>
    </rPh>
    <rPh sb="29" eb="31">
      <t>ウワガ</t>
    </rPh>
    <phoneticPr fontId="1"/>
  </si>
  <si>
    <t>被害情報地図表示機能</t>
    <rPh sb="0" eb="2">
      <t>ヒガイ</t>
    </rPh>
    <rPh sb="2" eb="4">
      <t>ジョウホウ</t>
    </rPh>
    <rPh sb="4" eb="6">
      <t>チズ</t>
    </rPh>
    <rPh sb="6" eb="8">
      <t>ヒョウジ</t>
    </rPh>
    <rPh sb="8" eb="10">
      <t>キノウ</t>
    </rPh>
    <phoneticPr fontId="2"/>
  </si>
  <si>
    <t>被害情報タイムライン詳細表示機能</t>
    <rPh sb="10" eb="12">
      <t>ショウサイ</t>
    </rPh>
    <rPh sb="12" eb="14">
      <t>ヒョウジ</t>
    </rPh>
    <rPh sb="14" eb="16">
      <t>キノウ</t>
    </rPh>
    <phoneticPr fontId="1"/>
  </si>
  <si>
    <t>市町別被害確定報告一覧出力機能</t>
    <rPh sb="7" eb="9">
      <t>ホウコク</t>
    </rPh>
    <rPh sb="9" eb="11">
      <t>イチラン</t>
    </rPh>
    <rPh sb="11" eb="13">
      <t>シュツリョク</t>
    </rPh>
    <rPh sb="13" eb="15">
      <t>キノウ</t>
    </rPh>
    <phoneticPr fontId="2"/>
  </si>
  <si>
    <t>システム運用者が端末機を操作することで、消防庁に対する震度情報の伝送間隔時間について設定を変更すること。</t>
    <rPh sb="20" eb="23">
      <t>ショウボウチョウ</t>
    </rPh>
    <rPh sb="24" eb="25">
      <t>タイ</t>
    </rPh>
    <rPh sb="27" eb="31">
      <t>シンドジョウホウ</t>
    </rPh>
    <phoneticPr fontId="1"/>
  </si>
  <si>
    <t>消防庁へテストデータを送信すること。
（テストデータは事前に設定された固定のものを使用すること）</t>
    <phoneticPr fontId="1"/>
  </si>
  <si>
    <t>消防庁から入手した全国震度情報を、全国震度情報管理機能に引き渡すこと。</t>
    <rPh sb="0" eb="3">
      <t>ショウボウチョウ</t>
    </rPh>
    <rPh sb="5" eb="7">
      <t>ニュウシュ</t>
    </rPh>
    <rPh sb="9" eb="13">
      <t>ゼンコクシンド</t>
    </rPh>
    <rPh sb="13" eb="15">
      <t>ジョウホウ</t>
    </rPh>
    <rPh sb="17" eb="21">
      <t>ゼンコクシンド</t>
    </rPh>
    <rPh sb="21" eb="25">
      <t>ジョウホウカンリ</t>
    </rPh>
    <rPh sb="25" eb="27">
      <t>キノウ</t>
    </rPh>
    <rPh sb="28" eb="29">
      <t>ヒ</t>
    </rPh>
    <rPh sb="30" eb="31">
      <t>ワタ</t>
    </rPh>
    <phoneticPr fontId="1"/>
  </si>
  <si>
    <t>消防庁からヘルスチェックのメールが到着したら直ちにヘルスチェック確認の返信メールを作成し、送信すること。</t>
    <phoneticPr fontId="1"/>
  </si>
  <si>
    <t>システム入力状況</t>
    <phoneticPr fontId="1"/>
  </si>
  <si>
    <t>業務</t>
  </si>
  <si>
    <t>防災情報管理機能</t>
    <rPh sb="4" eb="6">
      <t>カンリ</t>
    </rPh>
    <rPh sb="6" eb="8">
      <t>キノウ</t>
    </rPh>
    <phoneticPr fontId="1"/>
  </si>
  <si>
    <t>防災情報タイムライン表示機能</t>
    <rPh sb="10" eb="12">
      <t>ヒョウジ</t>
    </rPh>
    <rPh sb="12" eb="14">
      <t>キノウ</t>
    </rPh>
    <phoneticPr fontId="2"/>
  </si>
  <si>
    <t>防災情報地図表示機能</t>
    <rPh sb="4" eb="6">
      <t>チズ</t>
    </rPh>
    <rPh sb="6" eb="8">
      <t>ヒョウジ</t>
    </rPh>
    <rPh sb="8" eb="10">
      <t>キノウ</t>
    </rPh>
    <phoneticPr fontId="2"/>
  </si>
  <si>
    <t>防災情報タイムライン詳細表示機能</t>
    <rPh sb="10" eb="12">
      <t>ショウサイ</t>
    </rPh>
    <rPh sb="12" eb="14">
      <t>ヒョウジ</t>
    </rPh>
    <rPh sb="14" eb="16">
      <t>キノウ</t>
    </rPh>
    <phoneticPr fontId="1"/>
  </si>
  <si>
    <t>防災情報避難所の位置情報表示機能</t>
    <rPh sb="4" eb="7">
      <t>ヒナンジョ</t>
    </rPh>
    <rPh sb="8" eb="10">
      <t>イチ</t>
    </rPh>
    <rPh sb="10" eb="12">
      <t>ジョウホウ</t>
    </rPh>
    <rPh sb="12" eb="14">
      <t>ヒョウジ</t>
    </rPh>
    <rPh sb="14" eb="16">
      <t>キノウ</t>
    </rPh>
    <phoneticPr fontId="2"/>
  </si>
  <si>
    <t>防災情報災害名等の情報表示機能</t>
    <rPh sb="4" eb="6">
      <t>サイガイ</t>
    </rPh>
    <rPh sb="6" eb="7">
      <t>メイ</t>
    </rPh>
    <rPh sb="7" eb="8">
      <t>トウ</t>
    </rPh>
    <rPh sb="9" eb="11">
      <t>ジョウホウ</t>
    </rPh>
    <rPh sb="11" eb="13">
      <t>ヒョウジ</t>
    </rPh>
    <rPh sb="13" eb="15">
      <t>キノウ</t>
    </rPh>
    <phoneticPr fontId="2"/>
  </si>
  <si>
    <t>操作中の主要画面に、対象となる災害名を表示すること。</t>
    <rPh sb="0" eb="3">
      <t>ソウサチュウ</t>
    </rPh>
    <rPh sb="4" eb="8">
      <t>シュヨウガメン</t>
    </rPh>
    <rPh sb="10" eb="12">
      <t>タイショウ</t>
    </rPh>
    <rPh sb="15" eb="18">
      <t>サイガイメイ</t>
    </rPh>
    <rPh sb="19" eb="21">
      <t>ヒョウジ</t>
    </rPh>
    <phoneticPr fontId="1"/>
  </si>
  <si>
    <t>防災情報タイムライン一覧出力機能</t>
    <rPh sb="10" eb="12">
      <t>イチラン</t>
    </rPh>
    <rPh sb="12" eb="14">
      <t>シュツリョク</t>
    </rPh>
    <rPh sb="14" eb="16">
      <t>キノウ</t>
    </rPh>
    <phoneticPr fontId="2"/>
  </si>
  <si>
    <t>タイムライン情報をExcelの一覧で出力すること。</t>
    <rPh sb="6" eb="8">
      <t>ジョウホウ</t>
    </rPh>
    <rPh sb="15" eb="17">
      <t>イチラン</t>
    </rPh>
    <rPh sb="18" eb="20">
      <t>シュツリョク</t>
    </rPh>
    <phoneticPr fontId="1"/>
  </si>
  <si>
    <t>防災情報地図印刷機能</t>
    <rPh sb="4" eb="8">
      <t>チズインサツ</t>
    </rPh>
    <rPh sb="8" eb="10">
      <t>キノウ</t>
    </rPh>
    <phoneticPr fontId="2"/>
  </si>
  <si>
    <t>本部体制状況管理機能</t>
    <rPh sb="6" eb="8">
      <t>カンリ</t>
    </rPh>
    <rPh sb="8" eb="10">
      <t>キノウ</t>
    </rPh>
    <phoneticPr fontId="1"/>
  </si>
  <si>
    <t>本部体制状況
一覧表示機能</t>
    <rPh sb="0" eb="2">
      <t>ホンブ</t>
    </rPh>
    <rPh sb="2" eb="4">
      <t>タイセイ</t>
    </rPh>
    <rPh sb="4" eb="6">
      <t>ジョウキョウ</t>
    </rPh>
    <rPh sb="7" eb="9">
      <t>イチラン</t>
    </rPh>
    <rPh sb="9" eb="11">
      <t>ヒョウジ</t>
    </rPh>
    <rPh sb="11" eb="13">
      <t>キノウ</t>
    </rPh>
    <phoneticPr fontId="2"/>
  </si>
  <si>
    <t>本部体制状況
新規登録機能</t>
    <rPh sb="4" eb="6">
      <t>ジョウキョウ</t>
    </rPh>
    <rPh sb="7" eb="9">
      <t>シンキ</t>
    </rPh>
    <rPh sb="9" eb="11">
      <t>トウロク</t>
    </rPh>
    <rPh sb="11" eb="13">
      <t>キノウ</t>
    </rPh>
    <phoneticPr fontId="2"/>
  </si>
  <si>
    <t>本部体制状況
経過履歴の一覧表示機能</t>
    <rPh sb="4" eb="6">
      <t>ジョウキョウ</t>
    </rPh>
    <rPh sb="9" eb="11">
      <t>リレキ</t>
    </rPh>
    <rPh sb="12" eb="14">
      <t>イチラン</t>
    </rPh>
    <phoneticPr fontId="1"/>
  </si>
  <si>
    <t>本部体制状況
修正機能</t>
    <rPh sb="4" eb="6">
      <t>ジョウキョウ</t>
    </rPh>
    <rPh sb="7" eb="9">
      <t>シュウセイ</t>
    </rPh>
    <rPh sb="9" eb="11">
      <t>キノウ</t>
    </rPh>
    <phoneticPr fontId="2"/>
  </si>
  <si>
    <t>本部体制状況
一覧出力機能</t>
    <rPh sb="4" eb="6">
      <t>ジョウキョウ</t>
    </rPh>
    <rPh sb="7" eb="9">
      <t>イチラン</t>
    </rPh>
    <rPh sb="9" eb="11">
      <t>シュツリョク</t>
    </rPh>
    <rPh sb="11" eb="13">
      <t>キノウ</t>
    </rPh>
    <phoneticPr fontId="2"/>
  </si>
  <si>
    <t>避難情報管理機能</t>
    <rPh sb="4" eb="6">
      <t>カンリ</t>
    </rPh>
    <phoneticPr fontId="1"/>
  </si>
  <si>
    <t>市町別・避難情報一覧表示機能</t>
    <rPh sb="0" eb="3">
      <t>シマチベツ</t>
    </rPh>
    <rPh sb="4" eb="6">
      <t>ヒナン</t>
    </rPh>
    <rPh sb="6" eb="8">
      <t>ジョウホウ</t>
    </rPh>
    <rPh sb="8" eb="10">
      <t>イチラン</t>
    </rPh>
    <rPh sb="10" eb="12">
      <t>ヒョウジ</t>
    </rPh>
    <rPh sb="12" eb="14">
      <t>キノウ</t>
    </rPh>
    <phoneticPr fontId="1"/>
  </si>
  <si>
    <t>避難情報地区一覧表示機能</t>
    <rPh sb="0" eb="2">
      <t>ヒナン</t>
    </rPh>
    <rPh sb="2" eb="4">
      <t>ジョウホウ</t>
    </rPh>
    <rPh sb="4" eb="6">
      <t>チク</t>
    </rPh>
    <rPh sb="6" eb="8">
      <t>イチラン</t>
    </rPh>
    <rPh sb="8" eb="10">
      <t>ヒョウジ</t>
    </rPh>
    <rPh sb="10" eb="12">
      <t>キノウ</t>
    </rPh>
    <phoneticPr fontId="1"/>
  </si>
  <si>
    <t>市町別・避難情報経過履歴一覧表示機能</t>
    <rPh sb="0" eb="3">
      <t>シマチベツ</t>
    </rPh>
    <rPh sb="8" eb="12">
      <t>ケイカリレキ</t>
    </rPh>
    <rPh sb="12" eb="14">
      <t>イチラン</t>
    </rPh>
    <rPh sb="14" eb="16">
      <t>ヒョウジ</t>
    </rPh>
    <rPh sb="16" eb="18">
      <t>キノウ</t>
    </rPh>
    <phoneticPr fontId="1"/>
  </si>
  <si>
    <t>避難情報（地区名、日時、種類、世帯数、人数等）について経過履歴の一覧を市町別で表示すること。</t>
    <rPh sb="5" eb="7">
      <t>チク</t>
    </rPh>
    <rPh sb="7" eb="8">
      <t>メイ</t>
    </rPh>
    <rPh sb="9" eb="11">
      <t>ニチジ</t>
    </rPh>
    <rPh sb="12" eb="14">
      <t>シュルイ</t>
    </rPh>
    <rPh sb="15" eb="18">
      <t>セタイスウ</t>
    </rPh>
    <rPh sb="19" eb="21">
      <t>ニンズウ</t>
    </rPh>
    <rPh sb="21" eb="22">
      <t>ナド</t>
    </rPh>
    <phoneticPr fontId="1"/>
  </si>
  <si>
    <t>市町別・避難情報総括一覧表示機能</t>
    <rPh sb="0" eb="2">
      <t>ヒナン</t>
    </rPh>
    <rPh sb="2" eb="4">
      <t>ジョウホウ</t>
    </rPh>
    <rPh sb="4" eb="6">
      <t>ソウカツ</t>
    </rPh>
    <rPh sb="6" eb="8">
      <t>イチラン</t>
    </rPh>
    <rPh sb="8" eb="10">
      <t>ヒョウジ</t>
    </rPh>
    <rPh sb="10" eb="12">
      <t>キノウ</t>
    </rPh>
    <phoneticPr fontId="1"/>
  </si>
  <si>
    <t>避難情報の発令状況の総括情報を市町別で一覧で表示すること。
（例：日時、種類、世帯数、人数）</t>
    <rPh sb="0" eb="2">
      <t>ヒナン</t>
    </rPh>
    <rPh sb="2" eb="4">
      <t>ジョウホウ</t>
    </rPh>
    <rPh sb="5" eb="7">
      <t>ハツレイ</t>
    </rPh>
    <rPh sb="10" eb="12">
      <t>ソウカツ</t>
    </rPh>
    <rPh sb="15" eb="18">
      <t>シマチベツ</t>
    </rPh>
    <rPh sb="19" eb="21">
      <t>イチラン</t>
    </rPh>
    <rPh sb="22" eb="24">
      <t>ヒョウジ</t>
    </rPh>
    <rPh sb="31" eb="32">
      <t>レイ</t>
    </rPh>
    <rPh sb="33" eb="35">
      <t>ニチジ</t>
    </rPh>
    <rPh sb="36" eb="38">
      <t>シュルイ</t>
    </rPh>
    <rPh sb="39" eb="42">
      <t>セタイスウ</t>
    </rPh>
    <rPh sb="43" eb="45">
      <t>ニンズウ</t>
    </rPh>
    <phoneticPr fontId="1"/>
  </si>
  <si>
    <t>市町別・避難情報詳細表示機能</t>
    <rPh sb="0" eb="1">
      <t>シ</t>
    </rPh>
    <rPh sb="1" eb="2">
      <t>マチ</t>
    </rPh>
    <rPh sb="2" eb="3">
      <t>ベツ</t>
    </rPh>
    <rPh sb="4" eb="6">
      <t>ヒナン</t>
    </rPh>
    <rPh sb="6" eb="8">
      <t>ジョウホウ</t>
    </rPh>
    <rPh sb="8" eb="10">
      <t>ショウサイ</t>
    </rPh>
    <rPh sb="10" eb="12">
      <t>ヒョウジ</t>
    </rPh>
    <rPh sb="12" eb="14">
      <t>キノウ</t>
    </rPh>
    <phoneticPr fontId="1"/>
  </si>
  <si>
    <t>避難情報の発令状況の詳細情報を市町別で表示すること。
（例：発令市町名、日時、報告種別、報告者機関、外部通知先等）
なお、発令内容、地区分類等で絞り込めること。</t>
    <rPh sb="0" eb="2">
      <t>ヒナン</t>
    </rPh>
    <rPh sb="2" eb="4">
      <t>ジョウホウ</t>
    </rPh>
    <rPh sb="5" eb="7">
      <t>ハツレイ</t>
    </rPh>
    <rPh sb="7" eb="9">
      <t>ジョウキョウ</t>
    </rPh>
    <rPh sb="10" eb="12">
      <t>ショウサイ</t>
    </rPh>
    <rPh sb="12" eb="14">
      <t>ジョウホウ</t>
    </rPh>
    <rPh sb="15" eb="18">
      <t>シマチベツ</t>
    </rPh>
    <rPh sb="19" eb="21">
      <t>ヒョウジ</t>
    </rPh>
    <rPh sb="28" eb="29">
      <t>レイ</t>
    </rPh>
    <rPh sb="30" eb="32">
      <t>ハツレイ</t>
    </rPh>
    <rPh sb="32" eb="34">
      <t>シチョウ</t>
    </rPh>
    <rPh sb="34" eb="35">
      <t>メイ</t>
    </rPh>
    <rPh sb="36" eb="38">
      <t>ニチジ</t>
    </rPh>
    <rPh sb="39" eb="41">
      <t>ホウコク</t>
    </rPh>
    <rPh sb="41" eb="43">
      <t>シュベツ</t>
    </rPh>
    <rPh sb="44" eb="47">
      <t>ホウコクシャ</t>
    </rPh>
    <rPh sb="47" eb="49">
      <t>キカン</t>
    </rPh>
    <rPh sb="50" eb="52">
      <t>ガイブ</t>
    </rPh>
    <rPh sb="52" eb="54">
      <t>ツウチ</t>
    </rPh>
    <rPh sb="54" eb="55">
      <t>サキ</t>
    </rPh>
    <rPh sb="55" eb="56">
      <t>トウ</t>
    </rPh>
    <rPh sb="61" eb="63">
      <t>ハツレイ</t>
    </rPh>
    <rPh sb="63" eb="65">
      <t>ナイヨウ</t>
    </rPh>
    <rPh sb="66" eb="70">
      <t>チクブンルイ</t>
    </rPh>
    <rPh sb="70" eb="71">
      <t>トウ</t>
    </rPh>
    <rPh sb="72" eb="73">
      <t>シボ</t>
    </rPh>
    <rPh sb="74" eb="75">
      <t>コ</t>
    </rPh>
    <phoneticPr fontId="1"/>
  </si>
  <si>
    <t>緊急速報（エリアメール）送信状況一覧表示機能</t>
    <rPh sb="0" eb="4">
      <t>キンキュウソクホウ</t>
    </rPh>
    <rPh sb="12" eb="14">
      <t>ソウシン</t>
    </rPh>
    <rPh sb="14" eb="16">
      <t>ジョウキョウ</t>
    </rPh>
    <rPh sb="16" eb="18">
      <t>イチラン</t>
    </rPh>
    <rPh sb="18" eb="20">
      <t>ヒョウジ</t>
    </rPh>
    <rPh sb="20" eb="22">
      <t>キノウ</t>
    </rPh>
    <phoneticPr fontId="1"/>
  </si>
  <si>
    <t>緊急速報（エリアメール）の送信状況を市町別で一覧で表示すること。
（例：市町名、送信状況、送信日時、送信先、タイトル、送信内容）</t>
    <rPh sb="13" eb="15">
      <t>ソウシン</t>
    </rPh>
    <rPh sb="15" eb="17">
      <t>ジョウキョウ</t>
    </rPh>
    <rPh sb="18" eb="21">
      <t>シマチベツ</t>
    </rPh>
    <rPh sb="22" eb="24">
      <t>イチラン</t>
    </rPh>
    <rPh sb="34" eb="35">
      <t>レイ</t>
    </rPh>
    <phoneticPr fontId="1"/>
  </si>
  <si>
    <t>避難情報新規報告機能</t>
    <rPh sb="4" eb="6">
      <t>シンキ</t>
    </rPh>
    <rPh sb="6" eb="7">
      <t>ホウ</t>
    </rPh>
    <rPh sb="7" eb="8">
      <t>コク</t>
    </rPh>
    <rPh sb="8" eb="10">
      <t>キノウ</t>
    </rPh>
    <phoneticPr fontId="2"/>
  </si>
  <si>
    <t>避難情報報告取消機能</t>
    <rPh sb="0" eb="4">
      <t>ヒナンジョウホウ</t>
    </rPh>
    <rPh sb="4" eb="6">
      <t>ホウコク</t>
    </rPh>
    <rPh sb="6" eb="8">
      <t>トリケシ</t>
    </rPh>
    <rPh sb="8" eb="10">
      <t>キノウキノウ</t>
    </rPh>
    <phoneticPr fontId="2"/>
  </si>
  <si>
    <t>避難情報報告一覧出力機能</t>
    <rPh sb="4" eb="6">
      <t>ホウコク</t>
    </rPh>
    <rPh sb="6" eb="8">
      <t>イチラン</t>
    </rPh>
    <rPh sb="8" eb="10">
      <t>シュツリョク</t>
    </rPh>
    <rPh sb="10" eb="12">
      <t>キノウ</t>
    </rPh>
    <phoneticPr fontId="2"/>
  </si>
  <si>
    <t>避難情報発令地区のグループ設定機能</t>
    <rPh sb="4" eb="6">
      <t>ハツレイ</t>
    </rPh>
    <rPh sb="15" eb="17">
      <t>キノウ</t>
    </rPh>
    <phoneticPr fontId="1"/>
  </si>
  <si>
    <t>避難所報告機能</t>
  </si>
  <si>
    <t>市町別・避難所報告一覧表示機能</t>
    <rPh sb="4" eb="7">
      <t>ヒナンジョ</t>
    </rPh>
    <rPh sb="7" eb="9">
      <t>ホウコク</t>
    </rPh>
    <rPh sb="9" eb="11">
      <t>イチラン</t>
    </rPh>
    <rPh sb="11" eb="13">
      <t>ヒョウジ</t>
    </rPh>
    <rPh sb="13" eb="15">
      <t>キノウ</t>
    </rPh>
    <phoneticPr fontId="1"/>
  </si>
  <si>
    <t>避難所一覧表示機能</t>
    <rPh sb="0" eb="3">
      <t>ヒナンショ</t>
    </rPh>
    <rPh sb="3" eb="5">
      <t>イチラン</t>
    </rPh>
    <rPh sb="5" eb="7">
      <t>ヒョウジ</t>
    </rPh>
    <rPh sb="7" eb="9">
      <t>キノウ</t>
    </rPh>
    <phoneticPr fontId="1"/>
  </si>
  <si>
    <t>市町別・避難所報告総括一覧表示機能</t>
    <rPh sb="0" eb="3">
      <t>シマチベツ</t>
    </rPh>
    <rPh sb="4" eb="7">
      <t>ヒナンショ</t>
    </rPh>
    <rPh sb="7" eb="9">
      <t>ホウコク</t>
    </rPh>
    <rPh sb="9" eb="11">
      <t>ソウカツ</t>
    </rPh>
    <rPh sb="11" eb="13">
      <t>イチラン</t>
    </rPh>
    <rPh sb="13" eb="15">
      <t>ヒョウジ</t>
    </rPh>
    <rPh sb="15" eb="17">
      <t>キノウ</t>
    </rPh>
    <phoneticPr fontId="1"/>
  </si>
  <si>
    <t>市町別・避難所開設状況詳細表示機能</t>
    <rPh sb="0" eb="2">
      <t>シチョウ</t>
    </rPh>
    <rPh sb="2" eb="3">
      <t>ベツ</t>
    </rPh>
    <rPh sb="4" eb="7">
      <t>ヒナンショ</t>
    </rPh>
    <rPh sb="7" eb="9">
      <t>カイセツ</t>
    </rPh>
    <rPh sb="9" eb="11">
      <t>ジョウキョウ</t>
    </rPh>
    <rPh sb="11" eb="13">
      <t>ショウサイ</t>
    </rPh>
    <rPh sb="13" eb="15">
      <t>ヒョウジ</t>
    </rPh>
    <rPh sb="15" eb="17">
      <t>キノウ</t>
    </rPh>
    <phoneticPr fontId="1"/>
  </si>
  <si>
    <t>市町ごとの避難所開設状況詳細を表示すること。
発令市町名、報告番号、報告日時、報告種別、報告者機関等を表示すること。
避難所状況、避難所名称、住所等で絞り込めること。</t>
    <rPh sb="0" eb="2">
      <t>シチョウ</t>
    </rPh>
    <rPh sb="5" eb="8">
      <t>ヒナンショ</t>
    </rPh>
    <rPh sb="8" eb="10">
      <t>カイセツ</t>
    </rPh>
    <rPh sb="10" eb="12">
      <t>ジョウキョウ</t>
    </rPh>
    <rPh sb="12" eb="14">
      <t>ショウサイ</t>
    </rPh>
    <rPh sb="15" eb="17">
      <t>ヒョウジ</t>
    </rPh>
    <rPh sb="23" eb="25">
      <t>ハツレイ</t>
    </rPh>
    <rPh sb="25" eb="27">
      <t>シチョウ</t>
    </rPh>
    <rPh sb="27" eb="28">
      <t>メイ</t>
    </rPh>
    <rPh sb="29" eb="31">
      <t>ホウコク</t>
    </rPh>
    <rPh sb="31" eb="33">
      <t>バンゴウ</t>
    </rPh>
    <rPh sb="34" eb="36">
      <t>ホウコク</t>
    </rPh>
    <rPh sb="36" eb="38">
      <t>ニチジ</t>
    </rPh>
    <rPh sb="39" eb="41">
      <t>ホウコク</t>
    </rPh>
    <rPh sb="41" eb="43">
      <t>シュベツ</t>
    </rPh>
    <rPh sb="44" eb="47">
      <t>ホウコクシャ</t>
    </rPh>
    <rPh sb="47" eb="49">
      <t>キカン</t>
    </rPh>
    <rPh sb="49" eb="50">
      <t>ナド</t>
    </rPh>
    <rPh sb="50" eb="52">
      <t>メイショウ</t>
    </rPh>
    <rPh sb="53" eb="55">
      <t>ジュウショ</t>
    </rPh>
    <rPh sb="58" eb="59">
      <t>シボ</t>
    </rPh>
    <rPh sb="60" eb="61">
      <t>コ</t>
    </rPh>
    <rPh sb="73" eb="74">
      <t>ナド</t>
    </rPh>
    <phoneticPr fontId="1"/>
  </si>
  <si>
    <t>避難所情報新規報告機能</t>
    <rPh sb="3" eb="5">
      <t>ジョウホウ</t>
    </rPh>
    <rPh sb="5" eb="7">
      <t>シンキ</t>
    </rPh>
    <rPh sb="7" eb="8">
      <t>ホウ</t>
    </rPh>
    <rPh sb="8" eb="9">
      <t>コク</t>
    </rPh>
    <rPh sb="9" eb="11">
      <t>キノウ</t>
    </rPh>
    <phoneticPr fontId="2"/>
  </si>
  <si>
    <t>避難所報告取消機能</t>
    <rPh sb="0" eb="3">
      <t>ヒナンジョ</t>
    </rPh>
    <rPh sb="3" eb="4">
      <t>ホウ</t>
    </rPh>
    <rPh sb="5" eb="7">
      <t>トリケシ</t>
    </rPh>
    <rPh sb="6" eb="8">
      <t>キノウ</t>
    </rPh>
    <phoneticPr fontId="2"/>
  </si>
  <si>
    <t>避難所報告一覧出力機能</t>
    <rPh sb="3" eb="5">
      <t>ホウコク</t>
    </rPh>
    <rPh sb="5" eb="7">
      <t>イチラン</t>
    </rPh>
    <rPh sb="7" eb="8">
      <t>デ</t>
    </rPh>
    <rPh sb="8" eb="9">
      <t>リョク</t>
    </rPh>
    <rPh sb="9" eb="11">
      <t>キノウ</t>
    </rPh>
    <phoneticPr fontId="2"/>
  </si>
  <si>
    <t>避難所報告の一覧情報をExcelで出力すること。</t>
  </si>
  <si>
    <t>避難所報告地図印刷機能</t>
    <rPh sb="5" eb="9">
      <t>チズインサツ</t>
    </rPh>
    <rPh sb="9" eb="11">
      <t>キノウ</t>
    </rPh>
    <phoneticPr fontId="2"/>
  </si>
  <si>
    <t>被害報告機能</t>
  </si>
  <si>
    <t>被害情報タイムライン表示機能</t>
    <rPh sb="0" eb="4">
      <t>ヒガイジョウホウ</t>
    </rPh>
    <rPh sb="10" eb="14">
      <t>ヒョウジキノウ</t>
    </rPh>
    <phoneticPr fontId="1"/>
  </si>
  <si>
    <t>被害情報を時系列で表示すること。既読・未読が分かるように表示すること。
「表示種別」、「被害種別」、「表示範囲」、「報告日時」、「既読・未読」、「対応状況」、「公開設定」、「報告者」といった指定により、表示する被害情報を絞り込むこと。</t>
    <rPh sb="0" eb="2">
      <t>ヒガイ</t>
    </rPh>
    <rPh sb="16" eb="18">
      <t>キドク</t>
    </rPh>
    <rPh sb="19" eb="21">
      <t>ミドク</t>
    </rPh>
    <rPh sb="22" eb="23">
      <t>ワ</t>
    </rPh>
    <rPh sb="28" eb="30">
      <t>ヒョウジ</t>
    </rPh>
    <rPh sb="44" eb="46">
      <t>ヒガイ</t>
    </rPh>
    <rPh sb="46" eb="48">
      <t>シュベツ</t>
    </rPh>
    <rPh sb="51" eb="55">
      <t>ヒョウジハンイ</t>
    </rPh>
    <rPh sb="58" eb="62">
      <t>ホウコクニチジ</t>
    </rPh>
    <rPh sb="73" eb="77">
      <t>タイオウジョウキョウ</t>
    </rPh>
    <rPh sb="80" eb="84">
      <t>コウカイセッテイ</t>
    </rPh>
    <rPh sb="87" eb="90">
      <t>ホウコクシャ</t>
    </rPh>
    <rPh sb="105" eb="107">
      <t>ヒガイ</t>
    </rPh>
    <phoneticPr fontId="1"/>
  </si>
  <si>
    <t>（№4と同様）選択された避難所の位置情報（緯度・経度、住所等）を表示（バルーンや固定枠を想定しているが、手法は限定しない）すること。</t>
    <rPh sb="7" eb="9">
      <t>センタク</t>
    </rPh>
    <rPh sb="12" eb="15">
      <t>ヒナンショ</t>
    </rPh>
    <rPh sb="16" eb="18">
      <t>イチ</t>
    </rPh>
    <rPh sb="18" eb="20">
      <t>ジョウホウ</t>
    </rPh>
    <rPh sb="21" eb="23">
      <t>イド</t>
    </rPh>
    <rPh sb="24" eb="26">
      <t>ケイド</t>
    </rPh>
    <rPh sb="27" eb="29">
      <t>ジュウショ</t>
    </rPh>
    <rPh sb="29" eb="30">
      <t>トウ</t>
    </rPh>
    <rPh sb="32" eb="34">
      <t>ヒョウジ</t>
    </rPh>
    <rPh sb="40" eb="43">
      <t>コテイワク</t>
    </rPh>
    <rPh sb="44" eb="46">
      <t>ソウテイ</t>
    </rPh>
    <rPh sb="52" eb="54">
      <t>シュホウ</t>
    </rPh>
    <rPh sb="55" eb="57">
      <t>ゲンテイ</t>
    </rPh>
    <phoneticPr fontId="1"/>
  </si>
  <si>
    <t>被害情報新規報告機能</t>
    <rPh sb="2" eb="4">
      <t>ジョウホウ</t>
    </rPh>
    <rPh sb="4" eb="6">
      <t>シンキ</t>
    </rPh>
    <rPh sb="6" eb="7">
      <t>ホウ</t>
    </rPh>
    <rPh sb="7" eb="8">
      <t>コク</t>
    </rPh>
    <rPh sb="8" eb="10">
      <t>キノウ</t>
    </rPh>
    <phoneticPr fontId="2"/>
  </si>
  <si>
    <t xml:space="preserve">被害の内容（例：報告日時、発生日時、災害箇所位置情報、写真、ライフラインや道路への影響、その他のメモ）を新規に登録すること。
</t>
    <rPh sb="0" eb="2">
      <t>ヒガイ</t>
    </rPh>
    <rPh sb="3" eb="5">
      <t>ナイヨウ</t>
    </rPh>
    <rPh sb="6" eb="7">
      <t>レイ</t>
    </rPh>
    <rPh sb="8" eb="12">
      <t>ホウコクニチジ</t>
    </rPh>
    <rPh sb="13" eb="15">
      <t>ハッセイ</t>
    </rPh>
    <rPh sb="15" eb="17">
      <t>ニチジ</t>
    </rPh>
    <rPh sb="18" eb="20">
      <t>サイガイ</t>
    </rPh>
    <rPh sb="20" eb="22">
      <t>カショ</t>
    </rPh>
    <rPh sb="22" eb="24">
      <t>イチ</t>
    </rPh>
    <rPh sb="24" eb="26">
      <t>ジョウホウ</t>
    </rPh>
    <rPh sb="27" eb="29">
      <t>シャシン</t>
    </rPh>
    <rPh sb="37" eb="39">
      <t>ドウロ</t>
    </rPh>
    <rPh sb="41" eb="43">
      <t>エイキョウ</t>
    </rPh>
    <rPh sb="46" eb="47">
      <t>タ</t>
    </rPh>
    <rPh sb="52" eb="54">
      <t>シンキ</t>
    </rPh>
    <rPh sb="55" eb="57">
      <t>トウロク</t>
    </rPh>
    <phoneticPr fontId="1"/>
  </si>
  <si>
    <t>被害報告更新（続報報告）機能</t>
    <rPh sb="4" eb="6">
      <t>コウシン</t>
    </rPh>
    <rPh sb="7" eb="9">
      <t>ゾクホウ</t>
    </rPh>
    <rPh sb="9" eb="11">
      <t>ホウコク</t>
    </rPh>
    <rPh sb="12" eb="14">
      <t>キノウ</t>
    </rPh>
    <phoneticPr fontId="2"/>
  </si>
  <si>
    <t>被害報告修正機能</t>
    <rPh sb="4" eb="6">
      <t>シュウセイ</t>
    </rPh>
    <rPh sb="6" eb="8">
      <t>キノウ</t>
    </rPh>
    <phoneticPr fontId="2"/>
  </si>
  <si>
    <t>被害報告削除機能</t>
    <rPh sb="4" eb="6">
      <t>サクジョ</t>
    </rPh>
    <rPh sb="6" eb="8">
      <t>キノウ</t>
    </rPh>
    <phoneticPr fontId="2"/>
  </si>
  <si>
    <t>報告された被害情報を削除すること。</t>
    <rPh sb="0" eb="2">
      <t>ホウコク</t>
    </rPh>
    <rPh sb="5" eb="9">
      <t>ヒガイジョウホウ</t>
    </rPh>
    <rPh sb="10" eb="12">
      <t>サクジョ</t>
    </rPh>
    <phoneticPr fontId="1"/>
  </si>
  <si>
    <t>タブレットによる被害新規報告機能</t>
    <rPh sb="8" eb="14">
      <t>ヒガイシンキホウコク</t>
    </rPh>
    <rPh sb="14" eb="16">
      <t>キノウ</t>
    </rPh>
    <phoneticPr fontId="1"/>
  </si>
  <si>
    <t>被害報告一覧出力機能</t>
    <rPh sb="4" eb="6">
      <t>イチラン</t>
    </rPh>
    <rPh sb="6" eb="8">
      <t>シュツリョク</t>
    </rPh>
    <rPh sb="8" eb="10">
      <t>キノウ</t>
    </rPh>
    <phoneticPr fontId="2"/>
  </si>
  <si>
    <t>被害報告情報をExcelの一覧で出力すること。</t>
    <rPh sb="2" eb="4">
      <t>ホウコク</t>
    </rPh>
    <phoneticPr fontId="1"/>
  </si>
  <si>
    <t>被害情報地図印刷機能</t>
    <rPh sb="4" eb="8">
      <t>チズインサツ</t>
    </rPh>
    <rPh sb="8" eb="10">
      <t>キノウ</t>
    </rPh>
    <phoneticPr fontId="2"/>
  </si>
  <si>
    <t>市町別被害確定情報一覧</t>
    <rPh sb="0" eb="3">
      <t>シチョウベツ</t>
    </rPh>
    <rPh sb="3" eb="7">
      <t>ヒガイカクテイ</t>
    </rPh>
    <rPh sb="7" eb="9">
      <t>ジョウホウ</t>
    </rPh>
    <rPh sb="9" eb="11">
      <t>イチラン</t>
    </rPh>
    <phoneticPr fontId="1"/>
  </si>
  <si>
    <t>市町別の被害情報（人的被害、住家被害、市町管理道路被害等）の確定値を一覧で表示すること。</t>
    <rPh sb="0" eb="3">
      <t>シチョウベツ</t>
    </rPh>
    <rPh sb="4" eb="6">
      <t>ヒガイ</t>
    </rPh>
    <rPh sb="6" eb="8">
      <t>ジョウホウ</t>
    </rPh>
    <rPh sb="27" eb="28">
      <t>ナド</t>
    </rPh>
    <rPh sb="34" eb="36">
      <t>イチラン</t>
    </rPh>
    <rPh sb="37" eb="39">
      <t>ヒョウジ</t>
    </rPh>
    <phoneticPr fontId="1"/>
  </si>
  <si>
    <t>市町別被害確定新規報告機能</t>
    <rPh sb="7" eb="9">
      <t>シンキ</t>
    </rPh>
    <rPh sb="9" eb="10">
      <t>ホウ</t>
    </rPh>
    <rPh sb="10" eb="11">
      <t>コク</t>
    </rPh>
    <rPh sb="11" eb="13">
      <t>キノウ</t>
    </rPh>
    <phoneticPr fontId="2"/>
  </si>
  <si>
    <t>市町別被害確定更新（続報報告）機能</t>
    <rPh sb="7" eb="9">
      <t>コウシン</t>
    </rPh>
    <rPh sb="10" eb="12">
      <t>ゾクホウ</t>
    </rPh>
    <rPh sb="12" eb="14">
      <t>ホウコク</t>
    </rPh>
    <rPh sb="15" eb="17">
      <t>キノウ</t>
    </rPh>
    <phoneticPr fontId="2"/>
  </si>
  <si>
    <t>市町別被害確定修正機能</t>
    <rPh sb="7" eb="9">
      <t>シュウセイ</t>
    </rPh>
    <rPh sb="9" eb="11">
      <t>キノウ</t>
    </rPh>
    <phoneticPr fontId="2"/>
  </si>
  <si>
    <t>市町別被害確定報告を修正すること。</t>
    <rPh sb="7" eb="9">
      <t>ホウコク</t>
    </rPh>
    <rPh sb="10" eb="12">
      <t>シュウセイ</t>
    </rPh>
    <phoneticPr fontId="2"/>
  </si>
  <si>
    <t>市町別被害確定削除機能</t>
    <rPh sb="7" eb="9">
      <t>サクジョ</t>
    </rPh>
    <rPh sb="9" eb="11">
      <t>キノウ</t>
    </rPh>
    <phoneticPr fontId="2"/>
  </si>
  <si>
    <t>市町別被害確定報告を削除すること。</t>
    <rPh sb="7" eb="9">
      <t>ホウコク</t>
    </rPh>
    <rPh sb="10" eb="12">
      <t>サクジョ</t>
    </rPh>
    <phoneticPr fontId="2"/>
  </si>
  <si>
    <t>市町別被害確定報告をExcelの一覧で出力すること。</t>
    <rPh sb="0" eb="3">
      <t>シチョウベツ</t>
    </rPh>
    <rPh sb="3" eb="7">
      <t>ヒガイカクテイ</t>
    </rPh>
    <rPh sb="7" eb="9">
      <t>ホウコク</t>
    </rPh>
    <phoneticPr fontId="1"/>
  </si>
  <si>
    <t>市町別被害確定報告消防庁送信機能</t>
    <rPh sb="7" eb="9">
      <t>ホウコク</t>
    </rPh>
    <rPh sb="12" eb="14">
      <t>キノウ</t>
    </rPh>
    <phoneticPr fontId="1"/>
  </si>
  <si>
    <t>消防庁仕様情報タイムライン表示機能</t>
    <rPh sb="0" eb="3">
      <t>ショウボウチョウ</t>
    </rPh>
    <rPh sb="3" eb="5">
      <t>シヨウ</t>
    </rPh>
    <rPh sb="5" eb="7">
      <t>ジョウホウ</t>
    </rPh>
    <rPh sb="13" eb="17">
      <t>ヒョウジキノウ</t>
    </rPh>
    <phoneticPr fontId="1"/>
  </si>
  <si>
    <t>消防庁仕様情報地図表示機能</t>
    <rPh sb="7" eb="9">
      <t>チズ</t>
    </rPh>
    <rPh sb="9" eb="11">
      <t>ヒョウジ</t>
    </rPh>
    <rPh sb="11" eb="13">
      <t>キノウ</t>
    </rPh>
    <phoneticPr fontId="2"/>
  </si>
  <si>
    <t>消防庁仕様情報タイムライン詳細表示機能</t>
    <rPh sb="13" eb="15">
      <t>ショウサイ</t>
    </rPh>
    <rPh sb="15" eb="17">
      <t>ヒョウジ</t>
    </rPh>
    <rPh sb="17" eb="19">
      <t>キノウ</t>
    </rPh>
    <phoneticPr fontId="1"/>
  </si>
  <si>
    <t>消防庁仕様情報避難所位置情報表示機能</t>
    <rPh sb="0" eb="3">
      <t>ショウボウチョウ</t>
    </rPh>
    <rPh sb="3" eb="5">
      <t>シヨウ</t>
    </rPh>
    <rPh sb="5" eb="7">
      <t>ジョウホウ</t>
    </rPh>
    <rPh sb="7" eb="10">
      <t>ヒナンジョ</t>
    </rPh>
    <rPh sb="10" eb="12">
      <t>イチ</t>
    </rPh>
    <rPh sb="12" eb="14">
      <t>ジョウホウ</t>
    </rPh>
    <rPh sb="14" eb="16">
      <t>ヒョウジ</t>
    </rPh>
    <rPh sb="16" eb="18">
      <t>キノウ</t>
    </rPh>
    <phoneticPr fontId="2"/>
  </si>
  <si>
    <t>（№4と類似）選択された避難所の位置情報（緯度・経度、住所等）を表示（バルーンや固定枠を想定するがしているが、手法は限定しない）すること。</t>
    <rPh sb="4" eb="6">
      <t>ルイジ</t>
    </rPh>
    <rPh sb="7" eb="9">
      <t>センタク</t>
    </rPh>
    <rPh sb="12" eb="15">
      <t>ヒナンショ</t>
    </rPh>
    <rPh sb="16" eb="18">
      <t>イチ</t>
    </rPh>
    <rPh sb="18" eb="20">
      <t>ジョウホウ</t>
    </rPh>
    <rPh sb="21" eb="23">
      <t>イド</t>
    </rPh>
    <rPh sb="24" eb="26">
      <t>ケイド</t>
    </rPh>
    <rPh sb="27" eb="29">
      <t>ジュウショ</t>
    </rPh>
    <rPh sb="29" eb="30">
      <t>トウ</t>
    </rPh>
    <rPh sb="32" eb="34">
      <t>ヒョウジ</t>
    </rPh>
    <rPh sb="40" eb="43">
      <t>コテイワク</t>
    </rPh>
    <rPh sb="44" eb="46">
      <t>ソウテイ</t>
    </rPh>
    <rPh sb="55" eb="57">
      <t>シュホウ</t>
    </rPh>
    <rPh sb="58" eb="60">
      <t>ゲンテイ</t>
    </rPh>
    <phoneticPr fontId="1"/>
  </si>
  <si>
    <t>消防庁仕様情報新規報告機能</t>
    <rPh sb="7" eb="9">
      <t>シンキ</t>
    </rPh>
    <rPh sb="9" eb="10">
      <t>ホウ</t>
    </rPh>
    <rPh sb="10" eb="11">
      <t>コク</t>
    </rPh>
    <rPh sb="11" eb="13">
      <t>キノウ</t>
    </rPh>
    <phoneticPr fontId="2"/>
  </si>
  <si>
    <t>消防庁仕様に合致する様式で、タイトル、発生日時、覚知日時、覚知方法、発生場所等を入力して情報登録すること。</t>
    <rPh sb="0" eb="3">
      <t>ショウボウチョウ</t>
    </rPh>
    <rPh sb="3" eb="5">
      <t>シヨウ</t>
    </rPh>
    <rPh sb="6" eb="8">
      <t>ガッチ</t>
    </rPh>
    <rPh sb="10" eb="12">
      <t>ヨウシキ</t>
    </rPh>
    <rPh sb="38" eb="39">
      <t>ナド</t>
    </rPh>
    <rPh sb="40" eb="42">
      <t>ニュウリョク</t>
    </rPh>
    <rPh sb="44" eb="46">
      <t>ジョウホウ</t>
    </rPh>
    <rPh sb="46" eb="48">
      <t>トウロク</t>
    </rPh>
    <phoneticPr fontId="1"/>
  </si>
  <si>
    <t>消防庁仕様報告更新（続報報告）機能</t>
    <rPh sb="5" eb="7">
      <t>ホウコク</t>
    </rPh>
    <rPh sb="7" eb="9">
      <t>コウシン</t>
    </rPh>
    <rPh sb="10" eb="12">
      <t>ゾクホウ</t>
    </rPh>
    <rPh sb="12" eb="14">
      <t>ホウコク</t>
    </rPh>
    <rPh sb="15" eb="17">
      <t>キノウ</t>
    </rPh>
    <phoneticPr fontId="2"/>
  </si>
  <si>
    <t>消防庁仕様報告修正機能</t>
    <rPh sb="5" eb="7">
      <t>ホウコク</t>
    </rPh>
    <rPh sb="7" eb="9">
      <t>シュウセイ</t>
    </rPh>
    <rPh sb="9" eb="11">
      <t>キノウ</t>
    </rPh>
    <phoneticPr fontId="2"/>
  </si>
  <si>
    <t>報告された消防庁仕様情報の詳細を修正すること。
※ 更新処理との違い：報告番号の変更はない</t>
    <rPh sb="0" eb="2">
      <t>ホウコク</t>
    </rPh>
    <rPh sb="5" eb="8">
      <t>ショウボウチョウ</t>
    </rPh>
    <rPh sb="8" eb="10">
      <t>シヨウ</t>
    </rPh>
    <rPh sb="10" eb="12">
      <t>ジョウホウ</t>
    </rPh>
    <rPh sb="13" eb="15">
      <t>ショウサイ</t>
    </rPh>
    <rPh sb="16" eb="18">
      <t>シュウセイ</t>
    </rPh>
    <rPh sb="26" eb="28">
      <t>コウシン</t>
    </rPh>
    <rPh sb="28" eb="30">
      <t>ショリ</t>
    </rPh>
    <rPh sb="32" eb="33">
      <t>チガ</t>
    </rPh>
    <rPh sb="35" eb="37">
      <t>ホウコク</t>
    </rPh>
    <rPh sb="37" eb="39">
      <t>バンゴウ</t>
    </rPh>
    <rPh sb="40" eb="42">
      <t>ヘンコウ</t>
    </rPh>
    <phoneticPr fontId="1"/>
  </si>
  <si>
    <t>消防庁仕様報告削除機能</t>
    <rPh sb="5" eb="7">
      <t>ホウコク</t>
    </rPh>
    <rPh sb="7" eb="9">
      <t>サクジョ</t>
    </rPh>
    <rPh sb="9" eb="11">
      <t>キノウ</t>
    </rPh>
    <phoneticPr fontId="2"/>
  </si>
  <si>
    <t>消防庁仕様の報告情報を削除すること。</t>
    <rPh sb="0" eb="3">
      <t>ショウボウチョウ</t>
    </rPh>
    <rPh sb="3" eb="5">
      <t>シヨウ</t>
    </rPh>
    <rPh sb="6" eb="8">
      <t>ホウコク</t>
    </rPh>
    <rPh sb="8" eb="10">
      <t>ジョウホウ</t>
    </rPh>
    <rPh sb="11" eb="13">
      <t>サクジョ</t>
    </rPh>
    <phoneticPr fontId="1"/>
  </si>
  <si>
    <t>消防庁仕様報告一覧出力機能</t>
    <rPh sb="5" eb="7">
      <t>ホウコク</t>
    </rPh>
    <rPh sb="7" eb="9">
      <t>イチラン</t>
    </rPh>
    <rPh sb="9" eb="11">
      <t>シュツリョク</t>
    </rPh>
    <rPh sb="11" eb="13">
      <t>キノウ</t>
    </rPh>
    <phoneticPr fontId="2"/>
  </si>
  <si>
    <t>消防庁仕様の報告情報をExcelの一覧で出力すること。</t>
    <rPh sb="0" eb="5">
      <t>ショウボウチョウシヨウ</t>
    </rPh>
    <rPh sb="6" eb="8">
      <t>ホウコク</t>
    </rPh>
    <rPh sb="8" eb="10">
      <t>ジョウホウ</t>
    </rPh>
    <rPh sb="17" eb="19">
      <t>イチラン</t>
    </rPh>
    <rPh sb="20" eb="22">
      <t>シュツリョク</t>
    </rPh>
    <phoneticPr fontId="1"/>
  </si>
  <si>
    <t>消防庁仕様情報地図印刷機能</t>
    <rPh sb="7" eb="11">
      <t>チズインサツ</t>
    </rPh>
    <rPh sb="11" eb="13">
      <t>キノウ</t>
    </rPh>
    <phoneticPr fontId="2"/>
  </si>
  <si>
    <t>災害総括機能</t>
  </si>
  <si>
    <t>個別災害総括情報
一覧表示機能</t>
    <rPh sb="0" eb="2">
      <t>コベツ</t>
    </rPh>
    <rPh sb="6" eb="8">
      <t>ジョウホウ</t>
    </rPh>
    <rPh sb="9" eb="13">
      <t>イチランヒョウジ</t>
    </rPh>
    <rPh sb="13" eb="15">
      <t>キノウ</t>
    </rPh>
    <phoneticPr fontId="2"/>
  </si>
  <si>
    <t>全体災害総括情報
一覧表示機能</t>
    <rPh sb="0" eb="2">
      <t>ゼンタイ</t>
    </rPh>
    <rPh sb="6" eb="8">
      <t>ジョウホウ</t>
    </rPh>
    <rPh sb="9" eb="13">
      <t>イチランヒョウジ</t>
    </rPh>
    <rPh sb="13" eb="15">
      <t>キノウ</t>
    </rPh>
    <phoneticPr fontId="2"/>
  </si>
  <si>
    <t>個別災害総括情報
一覧出力（ファイル出力時点）機能</t>
    <rPh sb="9" eb="11">
      <t>イチラン</t>
    </rPh>
    <rPh sb="11" eb="13">
      <t>シュツリョク</t>
    </rPh>
    <phoneticPr fontId="2"/>
  </si>
  <si>
    <t>個別災害総括情報をExcelの一覧で出力すること。
（ファイル出力時点の情報）</t>
    <rPh sb="31" eb="33">
      <t>シュツリョク</t>
    </rPh>
    <rPh sb="33" eb="35">
      <t>ジテン</t>
    </rPh>
    <rPh sb="36" eb="38">
      <t>ジョウホウ</t>
    </rPh>
    <phoneticPr fontId="1"/>
  </si>
  <si>
    <t>個別災害総括情報
一覧出力（当該の災害を通じた最大値）機能</t>
    <rPh sb="14" eb="16">
      <t>トウガイ</t>
    </rPh>
    <rPh sb="17" eb="19">
      <t>サイガイ</t>
    </rPh>
    <rPh sb="20" eb="21">
      <t>ツウ</t>
    </rPh>
    <rPh sb="23" eb="26">
      <t>サイダイチ</t>
    </rPh>
    <phoneticPr fontId="2"/>
  </si>
  <si>
    <t>全体災害総括情報
一覧出力（ファイル出力時点）機能</t>
    <rPh sb="0" eb="2">
      <t>ゼンタイ</t>
    </rPh>
    <rPh sb="9" eb="11">
      <t>イチラン</t>
    </rPh>
    <rPh sb="11" eb="13">
      <t>シュツリョク</t>
    </rPh>
    <phoneticPr fontId="2"/>
  </si>
  <si>
    <t>全体災害総括情報をExcelの一覧で出力すること。
（ファイル出力時点の情報）</t>
    <rPh sb="0" eb="2">
      <t>ゼンタイ</t>
    </rPh>
    <rPh sb="31" eb="33">
      <t>シュツリョク</t>
    </rPh>
    <rPh sb="33" eb="35">
      <t>ジテン</t>
    </rPh>
    <rPh sb="36" eb="38">
      <t>ジョウホウ</t>
    </rPh>
    <phoneticPr fontId="1"/>
  </si>
  <si>
    <t>ユーザ照会機能</t>
    <rPh sb="3" eb="5">
      <t>ショウカイ</t>
    </rPh>
    <rPh sb="5" eb="7">
      <t>キノウ</t>
    </rPh>
    <phoneticPr fontId="1"/>
  </si>
  <si>
    <t>入力フォーム作成機能</t>
    <rPh sb="0" eb="2">
      <t>ニュウリョク</t>
    </rPh>
    <rPh sb="6" eb="8">
      <t>サクセイ</t>
    </rPh>
    <rPh sb="8" eb="10">
      <t>キノウ</t>
    </rPh>
    <phoneticPr fontId="1"/>
  </si>
  <si>
    <t>市町等の関係ユーザへの確認事項を入力するフォームを作成できること。</t>
    <rPh sb="2" eb="3">
      <t>トウ</t>
    </rPh>
    <rPh sb="25" eb="27">
      <t>サクセイ</t>
    </rPh>
    <phoneticPr fontId="1"/>
  </si>
  <si>
    <t>入力フォーム送信機能</t>
    <rPh sb="6" eb="8">
      <t>ソウシン</t>
    </rPh>
    <rPh sb="8" eb="10">
      <t>キノウ</t>
    </rPh>
    <phoneticPr fontId="1"/>
  </si>
  <si>
    <t>県が収集したい項目について作成した入力フォームへのリンクを関係者ユーザに通知すること。
通知するユーザは、グループ等により一括で設定できること。</t>
    <rPh sb="13" eb="15">
      <t>サクセイ</t>
    </rPh>
    <rPh sb="17" eb="19">
      <t>ニュウリョク</t>
    </rPh>
    <rPh sb="29" eb="32">
      <t>カンケイシャ</t>
    </rPh>
    <rPh sb="36" eb="38">
      <t>ツウチ</t>
    </rPh>
    <rPh sb="44" eb="46">
      <t>ツウチ</t>
    </rPh>
    <rPh sb="57" eb="58">
      <t>トウ</t>
    </rPh>
    <rPh sb="61" eb="63">
      <t>イッカツ</t>
    </rPh>
    <rPh sb="64" eb="66">
      <t>セッテイ</t>
    </rPh>
    <phoneticPr fontId="1"/>
  </si>
  <si>
    <t>入力フォーム回答機能</t>
    <rPh sb="6" eb="8">
      <t>カイトウ</t>
    </rPh>
    <rPh sb="8" eb="10">
      <t>キノウ</t>
    </rPh>
    <phoneticPr fontId="1"/>
  </si>
  <si>
    <t>照会依頼を受信したユーザが、入力フォームに回答を入力すること。</t>
    <rPh sb="0" eb="2">
      <t>ショウカイ</t>
    </rPh>
    <rPh sb="2" eb="4">
      <t>イライ</t>
    </rPh>
    <rPh sb="14" eb="16">
      <t>ニュウリョク</t>
    </rPh>
    <rPh sb="24" eb="26">
      <t>ニュウリョク</t>
    </rPh>
    <phoneticPr fontId="1"/>
  </si>
  <si>
    <t>回答集計機能</t>
    <rPh sb="0" eb="2">
      <t>カイトウ</t>
    </rPh>
    <rPh sb="2" eb="4">
      <t>シュウケイ</t>
    </rPh>
    <rPh sb="4" eb="6">
      <t>キノウ</t>
    </rPh>
    <phoneticPr fontId="1"/>
  </si>
  <si>
    <t>照会の回答状況や回答内容を集計すること。</t>
    <rPh sb="0" eb="2">
      <t>ショウカイ</t>
    </rPh>
    <rPh sb="3" eb="7">
      <t>カイトウジョウキョウ</t>
    </rPh>
    <rPh sb="8" eb="12">
      <t>カイトウナイヨウ</t>
    </rPh>
    <rPh sb="13" eb="15">
      <t>シュウケイ</t>
    </rPh>
    <phoneticPr fontId="1"/>
  </si>
  <si>
    <t>回答結果出力機能</t>
    <rPh sb="0" eb="4">
      <t>カイトウケッカ</t>
    </rPh>
    <rPh sb="4" eb="6">
      <t>シュツリョク</t>
    </rPh>
    <rPh sb="6" eb="8">
      <t>キノウ</t>
    </rPh>
    <phoneticPr fontId="1"/>
  </si>
  <si>
    <t>照会の回答状況や回答内容の集計結果を、CSVやExcel形式で出力すること。</t>
    <rPh sb="0" eb="2">
      <t>ショウカイ</t>
    </rPh>
    <rPh sb="3" eb="5">
      <t>カイトウ</t>
    </rPh>
    <rPh sb="5" eb="7">
      <t>ジョウキョウ</t>
    </rPh>
    <rPh sb="8" eb="10">
      <t>カイトウ</t>
    </rPh>
    <rPh sb="10" eb="12">
      <t>ナイヨウ</t>
    </rPh>
    <rPh sb="13" eb="15">
      <t>シュウケイ</t>
    </rPh>
    <rPh sb="31" eb="33">
      <t>シュツリョク</t>
    </rPh>
    <phoneticPr fontId="1"/>
  </si>
  <si>
    <t>防災ポータルサイト</t>
    <rPh sb="0" eb="2">
      <t>ボウサイ</t>
    </rPh>
    <phoneticPr fontId="1"/>
  </si>
  <si>
    <t>防災ポータルサイトによる情報発信機能</t>
    <rPh sb="0" eb="2">
      <t>ボウサイ</t>
    </rPh>
    <rPh sb="12" eb="14">
      <t>ジョウホウ</t>
    </rPh>
    <rPh sb="14" eb="16">
      <t>ハッシン</t>
    </rPh>
    <rPh sb="16" eb="18">
      <t>キノウ</t>
    </rPh>
    <phoneticPr fontId="1"/>
  </si>
  <si>
    <t>「滋賀県防災ポータル」サイトにより、県民向けに公開情報を発信すること。
公開情報については、「別紙（3）滋賀県防災ポータルサイト構成」を参照すること。
【参考（現行サイト）】https://dis-shiga.jp/pc/topdis-shiga.html）</t>
    <rPh sb="4" eb="6">
      <t>ボウサイ</t>
    </rPh>
    <rPh sb="18" eb="21">
      <t>ケンミンム</t>
    </rPh>
    <rPh sb="23" eb="27">
      <t>コウカイジョウホウ</t>
    </rPh>
    <rPh sb="28" eb="30">
      <t>ハッシン</t>
    </rPh>
    <rPh sb="36" eb="38">
      <t>コウカイ</t>
    </rPh>
    <rPh sb="38" eb="40">
      <t>ジョウホウ</t>
    </rPh>
    <rPh sb="96" eb="98">
      <t>サンコウ</t>
    </rPh>
    <rPh sb="99" eb="101">
      <t>ゲンコウ</t>
    </rPh>
    <phoneticPr fontId="1"/>
  </si>
  <si>
    <t>防災ポータルサイトのやさしい日本語の対応機能</t>
    <rPh sb="14" eb="17">
      <t>ニホンゴ</t>
    </rPh>
    <rPh sb="18" eb="22">
      <t>タイオウキノウ</t>
    </rPh>
    <phoneticPr fontId="1"/>
  </si>
  <si>
    <t>新規機能</t>
    <rPh sb="0" eb="4">
      <t>シンキキノウ</t>
    </rPh>
    <phoneticPr fontId="1"/>
  </si>
  <si>
    <t>防災ポータルサイトの多言語対応機能</t>
    <rPh sb="10" eb="13">
      <t>タゲンゴ</t>
    </rPh>
    <rPh sb="13" eb="15">
      <t>タイオウ</t>
    </rPh>
    <rPh sb="15" eb="17">
      <t>キノウ</t>
    </rPh>
    <phoneticPr fontId="1"/>
  </si>
  <si>
    <t>防災ポータルサイトの利用端末</t>
    <rPh sb="10" eb="12">
      <t>リヨウ</t>
    </rPh>
    <rPh sb="12" eb="14">
      <t>タンマツ</t>
    </rPh>
    <phoneticPr fontId="1"/>
  </si>
  <si>
    <t>PC、スマートフォン、タブレットなど各種媒体での表示に対応すること。特にスマートフォンでの表示や操作性を最適化すること。</t>
    <rPh sb="18" eb="20">
      <t>カクシュ</t>
    </rPh>
    <rPh sb="20" eb="22">
      <t>バイタイ</t>
    </rPh>
    <rPh sb="34" eb="35">
      <t>トク</t>
    </rPh>
    <phoneticPr fontId="1"/>
  </si>
  <si>
    <t>セキュリティ</t>
  </si>
  <si>
    <t>SSL/TLSを導入し、HTTPSを使用して通信を暗号化し、データの安全性を確保すること。</t>
    <rPh sb="8" eb="10">
      <t>ドウニュウ</t>
    </rPh>
    <phoneticPr fontId="1"/>
  </si>
  <si>
    <t>お知らせ表示機能</t>
    <rPh sb="1" eb="2">
      <t>シ</t>
    </rPh>
    <rPh sb="4" eb="6">
      <t>ヒョウジ</t>
    </rPh>
    <rPh sb="6" eb="8">
      <t>キノウ</t>
    </rPh>
    <phoneticPr fontId="2"/>
  </si>
  <si>
    <t>お知らせ編集機能</t>
    <rPh sb="1" eb="2">
      <t>シ</t>
    </rPh>
    <rPh sb="4" eb="6">
      <t>ヘンシュウ</t>
    </rPh>
    <rPh sb="6" eb="8">
      <t>キノウ</t>
    </rPh>
    <phoneticPr fontId="1"/>
  </si>
  <si>
    <t>外部リンクの表示機能</t>
    <rPh sb="0" eb="2">
      <t>ガイブ</t>
    </rPh>
    <rPh sb="6" eb="8">
      <t>ヒョウジ</t>
    </rPh>
    <rPh sb="8" eb="10">
      <t>キノウ</t>
    </rPh>
    <phoneticPr fontId="2"/>
  </si>
  <si>
    <t>外部リンクの編集機能</t>
    <rPh sb="6" eb="8">
      <t>ヘンシュウ</t>
    </rPh>
    <rPh sb="8" eb="10">
      <t>キノウ</t>
    </rPh>
    <phoneticPr fontId="1"/>
  </si>
  <si>
    <t>外部データ連携機能</t>
    <rPh sb="0" eb="2">
      <t>ガイブ</t>
    </rPh>
    <rPh sb="5" eb="7">
      <t>レンケイ</t>
    </rPh>
    <rPh sb="7" eb="9">
      <t>キノウ</t>
    </rPh>
    <phoneticPr fontId="1"/>
  </si>
  <si>
    <t>国の新総合防災情報システム連携機能</t>
    <rPh sb="15" eb="17">
      <t>キノウ</t>
    </rPh>
    <phoneticPr fontId="1"/>
  </si>
  <si>
    <t>映像サーバアクセス機能</t>
    <rPh sb="0" eb="2">
      <t>エイゾウ</t>
    </rPh>
    <rPh sb="9" eb="11">
      <t>キノウ</t>
    </rPh>
    <phoneticPr fontId="2"/>
  </si>
  <si>
    <t>防災ポータル連携機能</t>
    <rPh sb="0" eb="2">
      <t>ボウサイ</t>
    </rPh>
    <rPh sb="6" eb="10">
      <t>レンケイキノウ</t>
    </rPh>
    <phoneticPr fontId="1"/>
  </si>
  <si>
    <t>防災情報システムから防災ポータルに対してデータ連携し、可能な限りリアルタイムで情報を相互にやり取りすること。</t>
    <rPh sb="0" eb="4">
      <t>ボウサイジョウホウ</t>
    </rPh>
    <rPh sb="10" eb="12">
      <t>ボウサイ</t>
    </rPh>
    <rPh sb="17" eb="18">
      <t>タイ</t>
    </rPh>
    <phoneticPr fontId="1"/>
  </si>
  <si>
    <t>消防庁ハブ連携機能</t>
    <rPh sb="0" eb="3">
      <t>ショウボウチョウ</t>
    </rPh>
    <rPh sb="5" eb="9">
      <t>レンケイキノウ</t>
    </rPh>
    <phoneticPr fontId="1"/>
  </si>
  <si>
    <t>防災情報システムから消防庁ハブに対してデータ連携し、可能な限りリアルタイムで情報を相互にやり取りすること。</t>
    <rPh sb="0" eb="2">
      <t>ボウサイ</t>
    </rPh>
    <rPh sb="2" eb="4">
      <t>ジョウホウ</t>
    </rPh>
    <rPh sb="10" eb="13">
      <t>ショウボウチョウ</t>
    </rPh>
    <rPh sb="16" eb="17">
      <t>タイ</t>
    </rPh>
    <phoneticPr fontId="1"/>
  </si>
  <si>
    <t>防災ポータルサイトの気象庁サムネイル連携機能</t>
    <rPh sb="18" eb="22">
      <t>レンケイキノウ</t>
    </rPh>
    <phoneticPr fontId="1"/>
  </si>
  <si>
    <t>その他データ連携機能</t>
    <rPh sb="2" eb="3">
      <t>ホカ</t>
    </rPh>
    <rPh sb="6" eb="8">
      <t>レンケイ</t>
    </rPh>
    <phoneticPr fontId="1"/>
  </si>
  <si>
    <t>ダッシュボード機能</t>
    <rPh sb="7" eb="9">
      <t>キノウ</t>
    </rPh>
    <phoneticPr fontId="1"/>
  </si>
  <si>
    <t>防災や被災に関して各所から集約した情報を、グラフ、一覧表、地図形式などで表示すること。</t>
    <rPh sb="13" eb="15">
      <t>シュウヤク</t>
    </rPh>
    <rPh sb="25" eb="28">
      <t>イチランヒョウ</t>
    </rPh>
    <rPh sb="31" eb="33">
      <t>ケイシキ</t>
    </rPh>
    <phoneticPr fontId="1"/>
  </si>
  <si>
    <t>データ出力機能</t>
    <rPh sb="3" eb="7">
      <t>シュツリョクキノウ</t>
    </rPh>
    <phoneticPr fontId="1"/>
  </si>
  <si>
    <t>防災や被災に関して各所から集約した情報を、CSVやExcel形式でダウンロードすること。</t>
    <rPh sb="17" eb="19">
      <t>ジョウホウ</t>
    </rPh>
    <phoneticPr fontId="1"/>
  </si>
  <si>
    <t>一斉配信機能</t>
    <rPh sb="0" eb="2">
      <t>イッサイ</t>
    </rPh>
    <rPh sb="2" eb="4">
      <t>ハイシン</t>
    </rPh>
    <rPh sb="4" eb="6">
      <t>キノウ</t>
    </rPh>
    <phoneticPr fontId="1"/>
  </si>
  <si>
    <t>複数メディアへの一斉配信機能</t>
    <rPh sb="0" eb="2">
      <t>フクスウ</t>
    </rPh>
    <rPh sb="8" eb="12">
      <t>イッサイハイシン</t>
    </rPh>
    <rPh sb="12" eb="14">
      <t>キノウ</t>
    </rPh>
    <phoneticPr fontId="1"/>
  </si>
  <si>
    <t>多言語対応機能</t>
    <rPh sb="0" eb="3">
      <t>タゲンゴ</t>
    </rPh>
    <rPh sb="3" eb="5">
      <t>タイオウ</t>
    </rPh>
    <rPh sb="5" eb="7">
      <t>キノウ</t>
    </rPh>
    <phoneticPr fontId="1"/>
  </si>
  <si>
    <t>マスタデータ管理機能</t>
    <rPh sb="6" eb="10">
      <t>カンリキノウ</t>
    </rPh>
    <phoneticPr fontId="1"/>
  </si>
  <si>
    <t>本部体制管理・設定機能</t>
    <rPh sb="4" eb="6">
      <t>カンリ</t>
    </rPh>
    <rPh sb="7" eb="9">
      <t>セッテイ</t>
    </rPh>
    <rPh sb="9" eb="11">
      <t>キノウ</t>
    </rPh>
    <phoneticPr fontId="1"/>
  </si>
  <si>
    <t>発令地区管理機能</t>
  </si>
  <si>
    <t>避難情報発令対象地区の新規登録/変更/削除を行うこと。
発令対象地区データをCSV（またはそれに類似するデータ）でエクスポート・インポートすることにより、新規登録/変更/削除を支援する機能を有すること。</t>
    <rPh sb="0" eb="10">
      <t>ヒナンジョウホウハツレイタイショウチク</t>
    </rPh>
    <rPh sb="11" eb="15">
      <t>シンキトウロク</t>
    </rPh>
    <rPh sb="16" eb="18">
      <t>ヘンコウ</t>
    </rPh>
    <rPh sb="18" eb="21">
      <t>･サクジョ</t>
    </rPh>
    <rPh sb="22" eb="23">
      <t>オコナ</t>
    </rPh>
    <rPh sb="28" eb="30">
      <t>ハツレイ</t>
    </rPh>
    <rPh sb="30" eb="34">
      <t>タイショウチク</t>
    </rPh>
    <rPh sb="48" eb="50">
      <t>ルイジ</t>
    </rPh>
    <rPh sb="88" eb="90">
      <t>シエン</t>
    </rPh>
    <rPh sb="92" eb="94">
      <t>キノウ</t>
    </rPh>
    <rPh sb="95" eb="96">
      <t>ユウ</t>
    </rPh>
    <phoneticPr fontId="1"/>
  </si>
  <si>
    <t>発令地区一覧出力機能</t>
    <rPh sb="0" eb="4">
      <t>ハツレイチク</t>
    </rPh>
    <rPh sb="4" eb="6">
      <t>イチラン</t>
    </rPh>
    <rPh sb="6" eb="8">
      <t>シュツリョク</t>
    </rPh>
    <rPh sb="8" eb="10">
      <t>キノウ</t>
    </rPh>
    <phoneticPr fontId="1"/>
  </si>
  <si>
    <t>避難所管理機能</t>
    <rPh sb="0" eb="3">
      <t>ヒナンショ</t>
    </rPh>
    <phoneticPr fontId="1"/>
  </si>
  <si>
    <t>避難所の新規登録/変更/削除を行うこと。
避難所データをCSV（またはそれに類似するデータ）でエクスポート・インポートすることにより、新規登録/変更/削除を支援する機能を有すること。</t>
    <rPh sb="0" eb="3">
      <t>ヒナンショ</t>
    </rPh>
    <rPh sb="4" eb="8">
      <t>シンキトウロク</t>
    </rPh>
    <rPh sb="9" eb="11">
      <t>ヘンコウ</t>
    </rPh>
    <rPh sb="11" eb="14">
      <t>･サクジョ</t>
    </rPh>
    <rPh sb="15" eb="16">
      <t>オコナ</t>
    </rPh>
    <rPh sb="21" eb="24">
      <t>ヒナンショ</t>
    </rPh>
    <phoneticPr fontId="1"/>
  </si>
  <si>
    <t>避難所一覧出力機能</t>
    <rPh sb="0" eb="3">
      <t>ヒナンショ</t>
    </rPh>
    <rPh sb="3" eb="5">
      <t>イチラン</t>
    </rPh>
    <rPh sb="5" eb="7">
      <t>シュツリョク</t>
    </rPh>
    <rPh sb="7" eb="9">
      <t>キノウ</t>
    </rPh>
    <phoneticPr fontId="1"/>
  </si>
  <si>
    <t>定型文例管理機能</t>
  </si>
  <si>
    <t>災害名一覧表示機能</t>
    <rPh sb="0" eb="3">
      <t>サイガイメイ</t>
    </rPh>
    <rPh sb="3" eb="5">
      <t>イチラン</t>
    </rPh>
    <rPh sb="5" eb="7">
      <t>ヒョウジ</t>
    </rPh>
    <rPh sb="7" eb="9">
      <t>キノウ</t>
    </rPh>
    <phoneticPr fontId="2"/>
  </si>
  <si>
    <t>災害名一覧出力機能</t>
    <rPh sb="3" eb="5">
      <t>イチラン</t>
    </rPh>
    <rPh sb="5" eb="7">
      <t>シュツリョク</t>
    </rPh>
    <rPh sb="7" eb="9">
      <t>キノウ</t>
    </rPh>
    <phoneticPr fontId="2"/>
  </si>
  <si>
    <t>災害名情報をExcelの一覧で出力すること。</t>
    <rPh sb="0" eb="3">
      <t>サイガイメイ</t>
    </rPh>
    <phoneticPr fontId="1"/>
  </si>
  <si>
    <t>シェープファイル利用機能</t>
    <rPh sb="8" eb="10">
      <t>リヨウ</t>
    </rPh>
    <rPh sb="10" eb="12">
      <t>キノウ</t>
    </rPh>
    <phoneticPr fontId="1"/>
  </si>
  <si>
    <t>ヘリポート情報
利用機能</t>
    <rPh sb="8" eb="10">
      <t>リヨウ</t>
    </rPh>
    <rPh sb="10" eb="12">
      <t>キノウ</t>
    </rPh>
    <phoneticPr fontId="2"/>
  </si>
  <si>
    <t>組織情報管理機能</t>
    <rPh sb="0" eb="4">
      <t>ソシキジョウホウ</t>
    </rPh>
    <rPh sb="4" eb="6">
      <t>カンリ</t>
    </rPh>
    <phoneticPr fontId="2"/>
  </si>
  <si>
    <t>部署情報管理機能</t>
    <rPh sb="0" eb="2">
      <t>ブショ</t>
    </rPh>
    <rPh sb="2" eb="4">
      <t>ジョウホウ</t>
    </rPh>
    <rPh sb="4" eb="6">
      <t>カンリ</t>
    </rPh>
    <phoneticPr fontId="2"/>
  </si>
  <si>
    <t>地域情報管理機能</t>
    <rPh sb="0" eb="2">
      <t>チイキ</t>
    </rPh>
    <rPh sb="2" eb="4">
      <t>ジョウホウ</t>
    </rPh>
    <rPh sb="4" eb="6">
      <t>カンリ</t>
    </rPh>
    <phoneticPr fontId="2"/>
  </si>
  <si>
    <t>市町情報管理機能</t>
    <rPh sb="0" eb="2">
      <t>シマチ</t>
    </rPh>
    <rPh sb="2" eb="4">
      <t>ジョウホウ</t>
    </rPh>
    <rPh sb="4" eb="6">
      <t>カンリ</t>
    </rPh>
    <phoneticPr fontId="2"/>
  </si>
  <si>
    <t>配信設定先管理機能</t>
    <rPh sb="0" eb="2">
      <t>ハイシン</t>
    </rPh>
    <rPh sb="2" eb="4">
      <t>セッテイ</t>
    </rPh>
    <rPh sb="4" eb="5">
      <t>サキ</t>
    </rPh>
    <rPh sb="5" eb="7">
      <t>カンリ</t>
    </rPh>
    <rPh sb="7" eb="9">
      <t>キノウ</t>
    </rPh>
    <phoneticPr fontId="2"/>
  </si>
  <si>
    <t>緊急速報メール配信先エリア設定機能</t>
    <rPh sb="7" eb="8">
      <t>サキ</t>
    </rPh>
    <rPh sb="11" eb="13">
      <t>セッテイ</t>
    </rPh>
    <rPh sb="13" eb="15">
      <t>キノウ</t>
    </rPh>
    <phoneticPr fontId="1"/>
  </si>
  <si>
    <t>緊急速報メールの配信先となるエリアを設定すること。</t>
  </si>
  <si>
    <t>洪水予報通知先管理機能</t>
    <rPh sb="0" eb="4">
      <t>コウズイヨホウ</t>
    </rPh>
    <rPh sb="4" eb="7">
      <t>ツウチサキ</t>
    </rPh>
    <rPh sb="7" eb="11">
      <t>カンリキノウ</t>
    </rPh>
    <phoneticPr fontId="2"/>
  </si>
  <si>
    <t>ユーザ情報管理機能</t>
    <rPh sb="3" eb="5">
      <t>ジョウホウ</t>
    </rPh>
    <rPh sb="5" eb="7">
      <t>カンリ</t>
    </rPh>
    <phoneticPr fontId="2"/>
  </si>
  <si>
    <t>ユーザのアカウント、パスワード、メールアドレス、所属、部署、市町、権限等を新規登録、修正、削除すること。</t>
    <rPh sb="24" eb="26">
      <t>ショゾク</t>
    </rPh>
    <rPh sb="27" eb="29">
      <t>ブショ</t>
    </rPh>
    <rPh sb="30" eb="32">
      <t>シマチ</t>
    </rPh>
    <rPh sb="33" eb="35">
      <t>ケンゲン</t>
    </rPh>
    <rPh sb="35" eb="36">
      <t>トウ</t>
    </rPh>
    <phoneticPr fontId="1"/>
  </si>
  <si>
    <t xml:space="preserve">利用者別設定機能
</t>
  </si>
  <si>
    <t>パスワード管理機能</t>
  </si>
  <si>
    <t>メニュー設定機能</t>
    <rPh sb="4" eb="6">
      <t>セッテイ</t>
    </rPh>
    <rPh sb="6" eb="8">
      <t>キノウ</t>
    </rPh>
    <phoneticPr fontId="1"/>
  </si>
  <si>
    <t>ログイン機能</t>
    <rPh sb="4" eb="6">
      <t>キノウ</t>
    </rPh>
    <phoneticPr fontId="1"/>
  </si>
  <si>
    <t>ログイン可否判定機能</t>
    <rPh sb="4" eb="6">
      <t>カヒ</t>
    </rPh>
    <rPh sb="6" eb="8">
      <t>ハンテイ</t>
    </rPh>
    <rPh sb="8" eb="10">
      <t>キノウ</t>
    </rPh>
    <phoneticPr fontId="2"/>
  </si>
  <si>
    <t>ユーザログイン名、パスワードから、事前の登録の有無により、ログインの可否を判定すること。１つの部署で同一のユーザログイン名、パスワードを共有して利用ができること。</t>
    <rPh sb="7" eb="8">
      <t>メイ</t>
    </rPh>
    <rPh sb="17" eb="19">
      <t>ジゼン</t>
    </rPh>
    <rPh sb="20" eb="22">
      <t>トウロク</t>
    </rPh>
    <rPh sb="23" eb="25">
      <t>ウム</t>
    </rPh>
    <rPh sb="34" eb="36">
      <t>カヒ</t>
    </rPh>
    <rPh sb="37" eb="39">
      <t>ハンテイ</t>
    </rPh>
    <rPh sb="47" eb="49">
      <t>ブショ</t>
    </rPh>
    <rPh sb="50" eb="52">
      <t>ドウイツ</t>
    </rPh>
    <rPh sb="60" eb="61">
      <t>メイ</t>
    </rPh>
    <rPh sb="68" eb="70">
      <t>キョウユウ</t>
    </rPh>
    <rPh sb="72" eb="74">
      <t>リヨウ</t>
    </rPh>
    <phoneticPr fontId="1"/>
  </si>
  <si>
    <t>インターネットログイン判定機能</t>
    <rPh sb="11" eb="13">
      <t>ハンテイ</t>
    </rPh>
    <rPh sb="13" eb="15">
      <t>キノウ</t>
    </rPh>
    <phoneticPr fontId="2"/>
  </si>
  <si>
    <t>イントラネットログイン判定機能</t>
    <rPh sb="11" eb="13">
      <t>ハンテイ</t>
    </rPh>
    <rPh sb="13" eb="15">
      <t>キノウ</t>
    </rPh>
    <phoneticPr fontId="2"/>
  </si>
  <si>
    <t>イントラネット（LG₋WAN回線）経由でのユーザログインを可能とすること。
ログイン時に、イントラネット（LG₋WAN回線）経由のログインであることを判定すること。</t>
    <rPh sb="14" eb="16">
      <t>カイセン</t>
    </rPh>
    <rPh sb="17" eb="19">
      <t>ケイユ</t>
    </rPh>
    <rPh sb="29" eb="31">
      <t>カノウ</t>
    </rPh>
    <rPh sb="42" eb="43">
      <t>ジ</t>
    </rPh>
    <rPh sb="62" eb="64">
      <t>ケイユ</t>
    </rPh>
    <rPh sb="75" eb="77">
      <t>ハンテイ</t>
    </rPh>
    <phoneticPr fontId="2"/>
  </si>
  <si>
    <t>システムログインモード設定</t>
    <rPh sb="11" eb="13">
      <t>セッテイ</t>
    </rPh>
    <phoneticPr fontId="2"/>
  </si>
  <si>
    <t>その他機能</t>
    <rPh sb="2" eb="3">
      <t>タ</t>
    </rPh>
    <rPh sb="3" eb="5">
      <t>キノウ</t>
    </rPh>
    <phoneticPr fontId="1"/>
  </si>
  <si>
    <t>公開範囲設定機能</t>
    <rPh sb="0" eb="2">
      <t>コウカイ</t>
    </rPh>
    <rPh sb="2" eb="4">
      <t>ハンイ</t>
    </rPh>
    <rPh sb="4" eb="6">
      <t>セッテイ</t>
    </rPh>
    <rPh sb="6" eb="8">
      <t>キノウ</t>
    </rPh>
    <phoneticPr fontId="1"/>
  </si>
  <si>
    <t>以下の情報について、公開範囲（組織内・外、もしくは、組織内のみで公開、未公開（保留）のどれか）の設定すること。
・被害情報
・避難情報の発令
・被害状況の報告</t>
    <rPh sb="15" eb="17">
      <t>ソシキ</t>
    </rPh>
    <rPh sb="17" eb="18">
      <t>ナイ</t>
    </rPh>
    <rPh sb="19" eb="20">
      <t>ガイ</t>
    </rPh>
    <phoneticPr fontId="1"/>
  </si>
  <si>
    <t>公開時間設定機能</t>
    <rPh sb="0" eb="2">
      <t>コウカイ</t>
    </rPh>
    <rPh sb="2" eb="4">
      <t>ジカン</t>
    </rPh>
    <rPh sb="4" eb="8">
      <t>セッテイキノウ</t>
    </rPh>
    <phoneticPr fontId="1"/>
  </si>
  <si>
    <t>通知機能</t>
    <rPh sb="0" eb="2">
      <t>ツウチ</t>
    </rPh>
    <rPh sb="2" eb="4">
      <t>キノウ</t>
    </rPh>
    <phoneticPr fontId="1"/>
  </si>
  <si>
    <t>気象情報等受信機能</t>
    <rPh sb="4" eb="5">
      <t>トウ</t>
    </rPh>
    <rPh sb="5" eb="7">
      <t>ジュシン</t>
    </rPh>
    <rPh sb="7" eb="9">
      <t>キノウ</t>
    </rPh>
    <phoneticPr fontId="1"/>
  </si>
  <si>
    <t>気象情報等通信制御装置受信機能</t>
    <rPh sb="5" eb="9">
      <t>ツウシンセイギョ</t>
    </rPh>
    <rPh sb="9" eb="11">
      <t>ソウチ</t>
    </rPh>
    <phoneticPr fontId="1"/>
  </si>
  <si>
    <t>職員情報管理機能</t>
    <rPh sb="6" eb="8">
      <t>キノウ</t>
    </rPh>
    <phoneticPr fontId="1"/>
  </si>
  <si>
    <t>事務所代表者情報登録機能</t>
  </si>
  <si>
    <t>システム運用管理者により、職員の組織名や、事務所等代表者、電話連絡先、電話連絡優先順位、メールアドレスを登録すること。</t>
    <rPh sb="4" eb="9">
      <t>ウンヨウカンリシャ</t>
    </rPh>
    <rPh sb="13" eb="15">
      <t>ショクイン</t>
    </rPh>
    <rPh sb="16" eb="19">
      <t>ソシキメイ</t>
    </rPh>
    <rPh sb="21" eb="24">
      <t>ジムショ</t>
    </rPh>
    <rPh sb="24" eb="25">
      <t>ナド</t>
    </rPh>
    <rPh sb="25" eb="28">
      <t>ダイヒョウシャ</t>
    </rPh>
    <rPh sb="29" eb="34">
      <t>デンワレンラクサキ</t>
    </rPh>
    <rPh sb="35" eb="37">
      <t>デンワ</t>
    </rPh>
    <rPh sb="37" eb="39">
      <t>レンラク</t>
    </rPh>
    <rPh sb="39" eb="43">
      <t>ユウセンジュンイ</t>
    </rPh>
    <rPh sb="52" eb="54">
      <t>トウロク</t>
    </rPh>
    <phoneticPr fontId="1"/>
  </si>
  <si>
    <t>職員情報一括登録用CSVファイル出力機能</t>
  </si>
  <si>
    <t>参集グループ管理機能</t>
    <rPh sb="0" eb="2">
      <t>サンシュウ</t>
    </rPh>
    <rPh sb="6" eb="8">
      <t>カンリ</t>
    </rPh>
    <rPh sb="8" eb="10">
      <t>キノウ</t>
    </rPh>
    <phoneticPr fontId="1"/>
  </si>
  <si>
    <t>参集グループ登録機能</t>
  </si>
  <si>
    <t>編集権限を持った参集グループの代表者が、参集グループに属する職員の所属、氏名、メールアドレスの登録・更新を行うこと。
（CSV出力、取込によって世代管理をすることを想定する。）</t>
    <rPh sb="0" eb="2">
      <t>ヘンシュウ</t>
    </rPh>
    <rPh sb="2" eb="4">
      <t>ケンゲン</t>
    </rPh>
    <rPh sb="5" eb="6">
      <t>モ</t>
    </rPh>
    <rPh sb="8" eb="10">
      <t>サンシュウ</t>
    </rPh>
    <rPh sb="15" eb="18">
      <t>ダイヒョウシャ</t>
    </rPh>
    <rPh sb="20" eb="22">
      <t>サンシュウ</t>
    </rPh>
    <rPh sb="50" eb="52">
      <t>コウシン</t>
    </rPh>
    <rPh sb="63" eb="65">
      <t>シュツリョク</t>
    </rPh>
    <rPh sb="66" eb="68">
      <t>トリコミ</t>
    </rPh>
    <rPh sb="72" eb="76">
      <t>セダイカンリ</t>
    </rPh>
    <rPh sb="82" eb="84">
      <t>ソウテイ</t>
    </rPh>
    <phoneticPr fontId="1"/>
  </si>
  <si>
    <t>登録したメールアドレスにメールが適切に届くかを確認するために、試験通知を実施すること。</t>
    <rPh sb="0" eb="2">
      <t>トウロク</t>
    </rPh>
    <rPh sb="16" eb="18">
      <t>テキセツ</t>
    </rPh>
    <rPh sb="19" eb="20">
      <t>トド</t>
    </rPh>
    <rPh sb="23" eb="25">
      <t>カクニン</t>
    </rPh>
    <rPh sb="31" eb="35">
      <t>シケンツウチ</t>
    </rPh>
    <rPh sb="36" eb="38">
      <t>ジッシ</t>
    </rPh>
    <phoneticPr fontId="1"/>
  </si>
  <si>
    <t>参集発令条件管理機能</t>
    <rPh sb="0" eb="4">
      <t>サンシュウハツレイ</t>
    </rPh>
    <rPh sb="4" eb="6">
      <t>ジョウケン</t>
    </rPh>
    <rPh sb="6" eb="8">
      <t>カンリ</t>
    </rPh>
    <rPh sb="8" eb="10">
      <t>キノウ</t>
    </rPh>
    <phoneticPr fontId="1"/>
  </si>
  <si>
    <t>参集グループごとに、参集発令の条件を設定すること。参集事象（地震発生情報や注意報や警報情報など）をもとに参集地区の設定を行うことや、運用定数画面から発令解除用のタイマー値を持つことができること。</t>
    <rPh sb="25" eb="29">
      <t>サンシュウジショウ</t>
    </rPh>
    <rPh sb="37" eb="40">
      <t>チュウイホウ</t>
    </rPh>
    <rPh sb="41" eb="43">
      <t>ケイホウ</t>
    </rPh>
    <rPh sb="43" eb="45">
      <t>ジョウホウ</t>
    </rPh>
    <rPh sb="57" eb="59">
      <t>セッテイ</t>
    </rPh>
    <rPh sb="60" eb="61">
      <t>オコナ</t>
    </rPh>
    <rPh sb="66" eb="68">
      <t>ウンヨウ</t>
    </rPh>
    <rPh sb="68" eb="70">
      <t>テイスウ</t>
    </rPh>
    <rPh sb="70" eb="72">
      <t>ガメン</t>
    </rPh>
    <rPh sb="74" eb="79">
      <t>ハツレイカイジョヨウ</t>
    </rPh>
    <rPh sb="84" eb="85">
      <t>チ</t>
    </rPh>
    <rPh sb="86" eb="87">
      <t>モ</t>
    </rPh>
    <phoneticPr fontId="1"/>
  </si>
  <si>
    <t>メール通知機能</t>
    <rPh sb="3" eb="5">
      <t>ツウチ</t>
    </rPh>
    <rPh sb="5" eb="7">
      <t>キノウ</t>
    </rPh>
    <phoneticPr fontId="1"/>
  </si>
  <si>
    <t>メール一斉送信機能</t>
    <rPh sb="3" eb="5">
      <t>イッサイ</t>
    </rPh>
    <rPh sb="5" eb="7">
      <t>ソウシン</t>
    </rPh>
    <rPh sb="7" eb="9">
      <t>キノウ</t>
    </rPh>
    <phoneticPr fontId="1"/>
  </si>
  <si>
    <t>通知本文作成機能</t>
  </si>
  <si>
    <t>参集メールを送信する際、メール本文には、参集条件が発生した事象や登庁報告用 URL、登庁状況確認のための URL、気象予報文本文を記載すること。（複数のメール配信でも可とする）</t>
    <rPh sb="6" eb="8">
      <t>ソウシン</t>
    </rPh>
    <rPh sb="10" eb="11">
      <t>サイ</t>
    </rPh>
    <rPh sb="15" eb="17">
      <t>ホンブン</t>
    </rPh>
    <phoneticPr fontId="1"/>
  </si>
  <si>
    <t>自動音声電話通知機能</t>
    <rPh sb="0" eb="2">
      <t>ジドウ</t>
    </rPh>
    <rPh sb="2" eb="4">
      <t>オンセイ</t>
    </rPh>
    <rPh sb="4" eb="6">
      <t>デンワ</t>
    </rPh>
    <rPh sb="6" eb="8">
      <t>ツウチ</t>
    </rPh>
    <rPh sb="8" eb="10">
      <t>キノウ</t>
    </rPh>
    <phoneticPr fontId="1"/>
  </si>
  <si>
    <t>ダイヤル応答による回答収集機能</t>
    <rPh sb="4" eb="6">
      <t>オウトウ</t>
    </rPh>
    <rPh sb="13" eb="15">
      <t>キノウ</t>
    </rPh>
    <phoneticPr fontId="1"/>
  </si>
  <si>
    <t>通知回数指定機能　新規登録／変更</t>
    <rPh sb="0" eb="2">
      <t>ツウチ</t>
    </rPh>
    <phoneticPr fontId="1"/>
  </si>
  <si>
    <t>自動音声電話通知は、指定した回数で実施すること。
指定回数は、管理者による設定変更を可能とすること。</t>
  </si>
  <si>
    <t>通知結果確認機能</t>
    <rPh sb="4" eb="6">
      <t>カクニン</t>
    </rPh>
    <rPh sb="6" eb="8">
      <t>キノウ</t>
    </rPh>
    <phoneticPr fontId="1"/>
  </si>
  <si>
    <t>参集結果確認機能</t>
    <rPh sb="0" eb="2">
      <t>サンシュウ</t>
    </rPh>
    <rPh sb="2" eb="4">
      <t>ケッカ</t>
    </rPh>
    <rPh sb="4" eb="6">
      <t>カクニン</t>
    </rPh>
    <rPh sb="6" eb="8">
      <t>キノウ</t>
    </rPh>
    <phoneticPr fontId="1"/>
  </si>
  <si>
    <t>参集通知結果の一覧表を、システムの画面上で確認すること。</t>
    <rPh sb="0" eb="2">
      <t>サンシュウ</t>
    </rPh>
    <rPh sb="2" eb="6">
      <t>ツウチケッカ</t>
    </rPh>
    <rPh sb="7" eb="10">
      <t>イチランヒョウ</t>
    </rPh>
    <rPh sb="17" eb="19">
      <t>ガメン</t>
    </rPh>
    <rPh sb="19" eb="20">
      <t>ジョウ</t>
    </rPh>
    <rPh sb="21" eb="23">
      <t>カクニン</t>
    </rPh>
    <phoneticPr fontId="1"/>
  </si>
  <si>
    <t>登庁報告機能</t>
    <rPh sb="4" eb="6">
      <t>キノウ</t>
    </rPh>
    <phoneticPr fontId="1"/>
  </si>
  <si>
    <t>登庁報告登録機能</t>
    <rPh sb="0" eb="4">
      <t>トウチョウホウコク</t>
    </rPh>
    <rPh sb="4" eb="6">
      <t>トウロク</t>
    </rPh>
    <rPh sb="6" eb="8">
      <t>キノウ</t>
    </rPh>
    <phoneticPr fontId="1"/>
  </si>
  <si>
    <t>参集メールを受信した職員のうち、班長や当番を担当する職員は参集メールに記載された登庁報告用URLをクリックし、表示された登庁報告画面より、登庁報告を行うこと。
登庁報告の登録が可能な時間内に再度登庁報告を行うことで、登庁情報の報告の更新が可能であること。</t>
    <rPh sb="16" eb="18">
      <t>ハンチョウ</t>
    </rPh>
    <rPh sb="55" eb="57">
      <t>ヒョウジ</t>
    </rPh>
    <phoneticPr fontId="1"/>
  </si>
  <si>
    <t>登庁報告状況確認機能</t>
  </si>
  <si>
    <t>本参集事象の組織別の参集有無、班長の登庁報告状況を一覧で表示すること。
組織ごとに、参集有無、班長の登庁報告状況を一覧で表示すること。</t>
    <rPh sb="0" eb="1">
      <t>ホン</t>
    </rPh>
    <rPh sb="1" eb="3">
      <t>サンシュウ</t>
    </rPh>
    <rPh sb="3" eb="5">
      <t>ジショウ</t>
    </rPh>
    <rPh sb="6" eb="9">
      <t>ソシキベツ</t>
    </rPh>
    <rPh sb="10" eb="14">
      <t>サンシュウウム</t>
    </rPh>
    <rPh sb="15" eb="17">
      <t>ハンチョウ</t>
    </rPh>
    <rPh sb="18" eb="24">
      <t>トウチョウホウコクジョウキョウ</t>
    </rPh>
    <rPh sb="36" eb="38">
      <t>ソシキ</t>
    </rPh>
    <rPh sb="57" eb="59">
      <t>イチラン</t>
    </rPh>
    <rPh sb="60" eb="62">
      <t>ヒョウジ</t>
    </rPh>
    <phoneticPr fontId="1"/>
  </si>
  <si>
    <t>登庁報告履歴一覧表示機能</t>
    <rPh sb="0" eb="2">
      <t>トウチョウ</t>
    </rPh>
    <rPh sb="2" eb="4">
      <t>ホウコク</t>
    </rPh>
    <rPh sb="4" eb="6">
      <t>リレキ</t>
    </rPh>
    <rPh sb="6" eb="8">
      <t>イチラン</t>
    </rPh>
    <rPh sb="8" eb="12">
      <t>ヒョウジキノウ</t>
    </rPh>
    <phoneticPr fontId="1"/>
  </si>
  <si>
    <t>参集事象別の登庁報告履歴を、参集事象発生日時を指定し、一覧表示すること。</t>
  </si>
  <si>
    <t>通知記録管理機能</t>
    <rPh sb="0" eb="6">
      <t>ツウチキロクカンリ</t>
    </rPh>
    <rPh sb="6" eb="8">
      <t>キノウ</t>
    </rPh>
    <phoneticPr fontId="1"/>
  </si>
  <si>
    <t>メール送信履歴一覧表示機能</t>
    <rPh sb="3" eb="5">
      <t>ソウシン</t>
    </rPh>
    <rPh sb="5" eb="7">
      <t>リレキ</t>
    </rPh>
    <rPh sb="7" eb="13">
      <t>イチランヒョウジキノウ</t>
    </rPh>
    <phoneticPr fontId="1"/>
  </si>
  <si>
    <t>参集事象の発生日時を指定して、参集事象別のメール送信履歴（送信成功、失敗を含む）を一覧で表示すること。</t>
  </si>
  <si>
    <t>電話通知、応答履歴一覧表示機能</t>
    <rPh sb="0" eb="4">
      <t>デンワツウチ</t>
    </rPh>
    <rPh sb="5" eb="7">
      <t>オウトウ</t>
    </rPh>
    <rPh sb="7" eb="9">
      <t>リレキ</t>
    </rPh>
    <rPh sb="9" eb="11">
      <t>イチラン</t>
    </rPh>
    <rPh sb="11" eb="15">
      <t>ヒョウジキノウ</t>
    </rPh>
    <phoneticPr fontId="1"/>
  </si>
  <si>
    <t>所属、氏名、参集日時を指定し、電話通知、応答履歴一覧を表示すること。</t>
    <rPh sb="0" eb="2">
      <t>ショゾク</t>
    </rPh>
    <rPh sb="3" eb="5">
      <t>シメイ</t>
    </rPh>
    <rPh sb="6" eb="10">
      <t>サンシュウニチジ</t>
    </rPh>
    <rPh sb="11" eb="13">
      <t>シテイ</t>
    </rPh>
    <rPh sb="15" eb="19">
      <t>デンワツウチ</t>
    </rPh>
    <rPh sb="20" eb="24">
      <t>オウトウリレキ</t>
    </rPh>
    <rPh sb="24" eb="26">
      <t>イチラン</t>
    </rPh>
    <rPh sb="27" eb="29">
      <t>ヒョウジ</t>
    </rPh>
    <phoneticPr fontId="1"/>
  </si>
  <si>
    <t>参集通知記録管理機能</t>
    <rPh sb="0" eb="2">
      <t>サンシュウ</t>
    </rPh>
    <rPh sb="2" eb="4">
      <t>ツウチ</t>
    </rPh>
    <rPh sb="4" eb="6">
      <t>キロク</t>
    </rPh>
    <rPh sb="6" eb="8">
      <t>カンリ</t>
    </rPh>
    <rPh sb="8" eb="10">
      <t>キノウ</t>
    </rPh>
    <phoneticPr fontId="1"/>
  </si>
  <si>
    <t>参集事象1000件の参集通知の記録を保持すること。</t>
    <rPh sb="0" eb="4">
      <t>サンシュウジショウ</t>
    </rPh>
    <rPh sb="8" eb="9">
      <t>ケン</t>
    </rPh>
    <rPh sb="10" eb="14">
      <t>サンシュウツウチ</t>
    </rPh>
    <rPh sb="15" eb="17">
      <t>キロク</t>
    </rPh>
    <rPh sb="18" eb="20">
      <t>ホジ</t>
    </rPh>
    <phoneticPr fontId="1"/>
  </si>
  <si>
    <t>震度計通信機能</t>
    <rPh sb="0" eb="3">
      <t>シンドケイ</t>
    </rPh>
    <rPh sb="3" eb="5">
      <t>ツウシン</t>
    </rPh>
    <rPh sb="5" eb="7">
      <t>キノウ</t>
    </rPh>
    <phoneticPr fontId="1"/>
  </si>
  <si>
    <t>震度情報収集機能</t>
    <rPh sb="0" eb="4">
      <t>シンドジョウホウ</t>
    </rPh>
    <rPh sb="4" eb="6">
      <t>シュウシュウ</t>
    </rPh>
    <rPh sb="6" eb="8">
      <t>キノウ</t>
    </rPh>
    <phoneticPr fontId="1"/>
  </si>
  <si>
    <t>地震発生時に各観測点に設置される計測震度計から、「気象台と都道府県とのオンライン接続に関する手引書（資料４ 都道府県からの震度データフォーマット）」に準拠する震度情報を、光回線網で受信すること。回線の敷設状況等により光回線網が利用できない場合は、LTE回線網で受信し収集すること。</t>
    <rPh sb="90" eb="92">
      <t>ジュシン</t>
    </rPh>
    <phoneticPr fontId="1"/>
  </si>
  <si>
    <t>震度情報引き渡し機能</t>
    <rPh sb="0" eb="4">
      <t>シンドジョウホウ</t>
    </rPh>
    <rPh sb="4" eb="5">
      <t>ヒ</t>
    </rPh>
    <rPh sb="6" eb="7">
      <t>ワタ</t>
    </rPh>
    <rPh sb="8" eb="10">
      <t>キノウ</t>
    </rPh>
    <phoneticPr fontId="1"/>
  </si>
  <si>
    <t>地震発生時/ダミーデータ送信時/震度計異常発生時に計測震度計が発信した震度情報と波形データを受信し、県内震度情報管理機能に引き渡すこと。</t>
  </si>
  <si>
    <t>県内震度情報管理機能</t>
    <rPh sb="0" eb="2">
      <t>ケンナイ</t>
    </rPh>
    <rPh sb="2" eb="4">
      <t>シンド</t>
    </rPh>
    <rPh sb="4" eb="8">
      <t>ジョウホウカンリ</t>
    </rPh>
    <rPh sb="8" eb="10">
      <t>キノウ</t>
    </rPh>
    <phoneticPr fontId="1"/>
  </si>
  <si>
    <t>震度情報一覧表示機能</t>
    <rPh sb="0" eb="2">
      <t>シンド</t>
    </rPh>
    <rPh sb="2" eb="4">
      <t>ジョウホウ</t>
    </rPh>
    <rPh sb="4" eb="6">
      <t>イチラン</t>
    </rPh>
    <rPh sb="6" eb="8">
      <t>ヒョウジ</t>
    </rPh>
    <rPh sb="8" eb="10">
      <t>キノウ</t>
    </rPh>
    <phoneticPr fontId="1"/>
  </si>
  <si>
    <t>端末機で震度情報データベース内の震度情報から、観測点、震度階級、計測震度、発生時刻を一覧表形式で表示すること。
表示は地点名、震度階、発生時刻で並べ替えること。</t>
    <rPh sb="0" eb="2">
      <t>タンマツ</t>
    </rPh>
    <rPh sb="2" eb="3">
      <t>キ</t>
    </rPh>
    <rPh sb="56" eb="58">
      <t>ヒョウジ</t>
    </rPh>
    <rPh sb="59" eb="62">
      <t>チテンメイ</t>
    </rPh>
    <rPh sb="63" eb="66">
      <t>シンドカイ</t>
    </rPh>
    <rPh sb="67" eb="71">
      <t>ハッセイジコク</t>
    </rPh>
    <rPh sb="72" eb="73">
      <t>ナラ</t>
    </rPh>
    <rPh sb="74" eb="75">
      <t>カ</t>
    </rPh>
    <phoneticPr fontId="1"/>
  </si>
  <si>
    <t>震度情報地図表示機能</t>
    <rPh sb="0" eb="4">
      <t>シンドジョウホウ</t>
    </rPh>
    <rPh sb="4" eb="6">
      <t>チズ</t>
    </rPh>
    <rPh sb="6" eb="10">
      <t>ヒョウジキノウ</t>
    </rPh>
    <phoneticPr fontId="1"/>
  </si>
  <si>
    <t>震度情報データベース内の震度情報を、滋賀県地図上に震度階級別に区分けして表示し、表示している震度で最初の時刻を発生時刻画面上に表示すること。</t>
  </si>
  <si>
    <t>震度情報波形データ表示機能</t>
    <rPh sb="0" eb="4">
      <t>シンドジョウホウ</t>
    </rPh>
    <rPh sb="4" eb="6">
      <t>ハケイ</t>
    </rPh>
    <rPh sb="9" eb="13">
      <t>ヒョウジキノウ</t>
    </rPh>
    <phoneticPr fontId="1"/>
  </si>
  <si>
    <t>波形データファイルダウンロード機能</t>
    <rPh sb="0" eb="2">
      <t>ハケイ</t>
    </rPh>
    <rPh sb="15" eb="17">
      <t>キノウ</t>
    </rPh>
    <phoneticPr fontId="1"/>
  </si>
  <si>
    <t>計測震度計
発信条件設定機能</t>
  </si>
  <si>
    <t>消防庁通信機能</t>
    <rPh sb="0" eb="5">
      <t>ショウボウチョウツウシン</t>
    </rPh>
    <rPh sb="5" eb="7">
      <t>キノウ</t>
    </rPh>
    <phoneticPr fontId="1"/>
  </si>
  <si>
    <t>消防庁への県内震度情報送信機能</t>
    <rPh sb="5" eb="7">
      <t>ケンナイ</t>
    </rPh>
    <rPh sb="7" eb="9">
      <t>シンド</t>
    </rPh>
    <rPh sb="9" eb="11">
      <t>ジョウホウ</t>
    </rPh>
    <rPh sb="11" eb="13">
      <t>ソウシン</t>
    </rPh>
    <rPh sb="13" eb="15">
      <t>キノウ</t>
    </rPh>
    <phoneticPr fontId="1"/>
  </si>
  <si>
    <t>計測震度 3.5 以上の震度情報を受信した場合、消防庁の最新仕様に従い、消防庁へ震度データを電子メール形式(SMTP)で送信すること。システム運用者が群発地震の判断をした場合は、消防庁の最新仕様に従い、群発地震伝送間隔時間をおいて消防庁へ震度データを送信すること。</t>
    <phoneticPr fontId="1"/>
  </si>
  <si>
    <t>消防庁への震度情報発信条件設定機能</t>
    <rPh sb="5" eb="9">
      <t>シンドジョウホウ</t>
    </rPh>
    <rPh sb="9" eb="11">
      <t>ハッシン</t>
    </rPh>
    <rPh sb="15" eb="17">
      <t>キノウ</t>
    </rPh>
    <phoneticPr fontId="1"/>
  </si>
  <si>
    <t>伝送間隔時間の設定機能</t>
  </si>
  <si>
    <t>消防庁へのテストデータ送信機能</t>
    <rPh sb="0" eb="3">
      <t>ショウボウチョウ</t>
    </rPh>
    <rPh sb="11" eb="13">
      <t>ソウシン</t>
    </rPh>
    <rPh sb="13" eb="15">
      <t>キノウ</t>
    </rPh>
    <phoneticPr fontId="1"/>
  </si>
  <si>
    <t>全国震度情報
メール受信機能</t>
    <rPh sb="0" eb="2">
      <t>ゼンコク</t>
    </rPh>
    <rPh sb="2" eb="4">
      <t>シンド</t>
    </rPh>
    <rPh sb="4" eb="6">
      <t>ジョウホウ</t>
    </rPh>
    <rPh sb="10" eb="12">
      <t>ジュシン</t>
    </rPh>
    <rPh sb="12" eb="14">
      <t>キノウ</t>
    </rPh>
    <phoneticPr fontId="1"/>
  </si>
  <si>
    <t>消防庁から入手する全国震度情報を、消防庁の最新仕様に従い、電子メール形式（SMTP）で受信すること。</t>
  </si>
  <si>
    <t>全国震度情報引き渡し機能</t>
    <rPh sb="0" eb="2">
      <t>ゼンコク</t>
    </rPh>
    <rPh sb="2" eb="4">
      <t>シンド</t>
    </rPh>
    <rPh sb="4" eb="6">
      <t>ジョウホウ</t>
    </rPh>
    <rPh sb="6" eb="7">
      <t>ヒ</t>
    </rPh>
    <rPh sb="8" eb="9">
      <t>ワタ</t>
    </rPh>
    <rPh sb="10" eb="12">
      <t>キノウ</t>
    </rPh>
    <phoneticPr fontId="1"/>
  </si>
  <si>
    <t>消防庁ヘルスチェック応答機能</t>
    <rPh sb="0" eb="3">
      <t>ショウボウチョウ</t>
    </rPh>
    <rPh sb="10" eb="12">
      <t>オウトウ</t>
    </rPh>
    <rPh sb="12" eb="14">
      <t>キノウ</t>
    </rPh>
    <phoneticPr fontId="1"/>
  </si>
  <si>
    <t>消防庁への波形データ送信機能</t>
    <rPh sb="5" eb="7">
      <t>ハケイ</t>
    </rPh>
    <rPh sb="10" eb="12">
      <t>ソウシン</t>
    </rPh>
    <rPh sb="12" eb="14">
      <t>キノウ</t>
    </rPh>
    <phoneticPr fontId="1"/>
  </si>
  <si>
    <t>消防庁の最新仕様に従い、観測点から収集した波形データを、消防庁へ送信すること。</t>
  </si>
  <si>
    <t>彦根地方気象台通信機能</t>
    <rPh sb="9" eb="11">
      <t>キノウ</t>
    </rPh>
    <phoneticPr fontId="1"/>
  </si>
  <si>
    <t>気象台への震度情報送信機能</t>
    <rPh sb="0" eb="3">
      <t>キショウダイ</t>
    </rPh>
    <rPh sb="5" eb="9">
      <t>シンドジョウホウ</t>
    </rPh>
    <rPh sb="9" eb="11">
      <t>ソウシン</t>
    </rPh>
    <rPh sb="11" eb="13">
      <t>キノウ</t>
    </rPh>
    <phoneticPr fontId="1"/>
  </si>
  <si>
    <t>県内の震度情報を彦根地方気象台に送信すること。
送信手順は「TCP/IP ソケットを使用した接続手順仕様書」および「気象庁資料伝送網端末システム TCP/IP 回線手順書」の最新版に準拠すること。</t>
    <phoneticPr fontId="1"/>
  </si>
  <si>
    <t>気象台通信履歴管理機能</t>
    <rPh sb="0" eb="3">
      <t>キショウダイ</t>
    </rPh>
    <rPh sb="7" eb="9">
      <t>カンリ</t>
    </rPh>
    <rPh sb="9" eb="11">
      <t>キノウ</t>
    </rPh>
    <phoneticPr fontId="1"/>
  </si>
  <si>
    <t>震度情報再送要求応答機能</t>
    <rPh sb="0" eb="2">
      <t>シンド</t>
    </rPh>
    <rPh sb="2" eb="4">
      <t>ジョウホウ</t>
    </rPh>
    <rPh sb="4" eb="6">
      <t>サイソウ</t>
    </rPh>
    <rPh sb="6" eb="8">
      <t>ヨウキュウ</t>
    </rPh>
    <rPh sb="8" eb="10">
      <t>オウトウ</t>
    </rPh>
    <rPh sb="10" eb="12">
      <t>キノウ</t>
    </rPh>
    <phoneticPr fontId="1"/>
  </si>
  <si>
    <t>計測震度計稼働状況応答機能</t>
    <rPh sb="0" eb="2">
      <t>ケイソク</t>
    </rPh>
    <rPh sb="2" eb="5">
      <t>シンドケイ</t>
    </rPh>
    <rPh sb="5" eb="7">
      <t>カドウ</t>
    </rPh>
    <rPh sb="7" eb="9">
      <t>ジョウキョウ</t>
    </rPh>
    <rPh sb="9" eb="11">
      <t>オウトウ</t>
    </rPh>
    <rPh sb="11" eb="13">
      <t>キノウ</t>
    </rPh>
    <phoneticPr fontId="1"/>
  </si>
  <si>
    <t>気象台側から稼働状況要求があった場合に、稼働状況の情報を彦根地方気象台へ伝送すること。
伝送する稼働状況（稼働中・停止中）は、手動で設定したものであること。</t>
    <rPh sb="44" eb="46">
      <t>デンソウ</t>
    </rPh>
    <phoneticPr fontId="1"/>
  </si>
  <si>
    <t>ヘルスチェック応答機能</t>
    <rPh sb="7" eb="9">
      <t>オウトウ</t>
    </rPh>
    <rPh sb="9" eb="11">
      <t>キノウ</t>
    </rPh>
    <phoneticPr fontId="1"/>
  </si>
  <si>
    <t>気象台発信条件設定機能</t>
    <rPh sb="0" eb="3">
      <t>キショウダイ</t>
    </rPh>
    <rPh sb="3" eb="5">
      <t>ハッシン</t>
    </rPh>
    <rPh sb="5" eb="7">
      <t>ジョウケン</t>
    </rPh>
    <rPh sb="7" eb="9">
      <t>セッテイ</t>
    </rPh>
    <rPh sb="9" eb="11">
      <t>キノウ</t>
    </rPh>
    <phoneticPr fontId="1"/>
  </si>
  <si>
    <t>メンテナンス時発信制限機能</t>
    <rPh sb="6" eb="9">
      <t>ジハッシン</t>
    </rPh>
    <rPh sb="9" eb="11">
      <t>セイゲン</t>
    </rPh>
    <rPh sb="11" eb="13">
      <t>キノウ</t>
    </rPh>
    <phoneticPr fontId="1"/>
  </si>
  <si>
    <t>気象庁への試験電文送信機能</t>
  </si>
  <si>
    <t>伝送状況等の確認のために気象庁から試験電文の送信要求があった際に、手動で気象庁に試験電文を送信すること。</t>
  </si>
  <si>
    <t>保守・管理機能</t>
    <rPh sb="0" eb="2">
      <t>ホシュ</t>
    </rPh>
    <rPh sb="3" eb="5">
      <t>カンリ</t>
    </rPh>
    <rPh sb="5" eb="7">
      <t>キノウ</t>
    </rPh>
    <phoneticPr fontId="1"/>
  </si>
  <si>
    <t>通信履歴管理機能</t>
    <rPh sb="0" eb="2">
      <t>ツウシン</t>
    </rPh>
    <rPh sb="2" eb="6">
      <t>リレキカンリ</t>
    </rPh>
    <rPh sb="6" eb="8">
      <t>キノウ</t>
    </rPh>
    <phoneticPr fontId="1"/>
  </si>
  <si>
    <t>通信履歴出力機能</t>
    <rPh sb="0" eb="4">
      <t>ツウシンリレキ</t>
    </rPh>
    <rPh sb="4" eb="6">
      <t>シュツリョク</t>
    </rPh>
    <rPh sb="6" eb="8">
      <t>キノウ</t>
    </rPh>
    <phoneticPr fontId="1"/>
  </si>
  <si>
    <t>時刻校正機能</t>
    <rPh sb="0" eb="4">
      <t>ジコクコウセイ</t>
    </rPh>
    <rPh sb="4" eb="6">
      <t>キノウ</t>
    </rPh>
    <phoneticPr fontId="1"/>
  </si>
  <si>
    <t>本システムを構成する計測震度計等の各装置の時刻校正について、既設ＮＴＰサーバを利用して行うこと。計測震度計の時刻校正は原則、各観測点に設置するＧＰＳアンテナにより行うこと。</t>
    <rPh sb="15" eb="16">
      <t>トウ</t>
    </rPh>
    <rPh sb="81" eb="82">
      <t>オコナ</t>
    </rPh>
    <phoneticPr fontId="1"/>
  </si>
  <si>
    <t>誤報防止機能</t>
    <rPh sb="0" eb="4">
      <t>ゴホウボウシ</t>
    </rPh>
    <rPh sb="4" eb="6">
      <t>キノウ</t>
    </rPh>
    <phoneticPr fontId="1"/>
  </si>
  <si>
    <t>消防庁、気象台へ震度情報を送信する際、誤報防止のための送信条件を設定すること。</t>
  </si>
  <si>
    <t>国交省映像収集配信
（道路映像システム）</t>
  </si>
  <si>
    <t>道路河川映像収集機能</t>
    <rPh sb="6" eb="8">
      <t>シュウシュウ</t>
    </rPh>
    <rPh sb="8" eb="10">
      <t>キノウ</t>
    </rPh>
    <phoneticPr fontId="1"/>
  </si>
  <si>
    <t>道路河川映像共有機能</t>
    <rPh sb="6" eb="8">
      <t>キョウユウ</t>
    </rPh>
    <rPh sb="8" eb="10">
      <t>キノウ</t>
    </rPh>
    <phoneticPr fontId="1"/>
  </si>
  <si>
    <t>配信映像選択機能</t>
    <rPh sb="0" eb="2">
      <t>ハイシン</t>
    </rPh>
    <rPh sb="2" eb="4">
      <t>エイゾウ</t>
    </rPh>
    <rPh sb="4" eb="8">
      <t>センタクキノウ</t>
    </rPh>
    <phoneticPr fontId="1"/>
  </si>
  <si>
    <t>静止画生成機能</t>
    <rPh sb="0" eb="2">
      <t>セイシ</t>
    </rPh>
    <rPh sb="2" eb="3">
      <t>ガ</t>
    </rPh>
    <rPh sb="3" eb="5">
      <t>セイセイ</t>
    </rPh>
    <rPh sb="5" eb="7">
      <t>キノウ</t>
    </rPh>
    <phoneticPr fontId="1"/>
  </si>
  <si>
    <t>映像選択におけるカタログ画像の作成を行うこと。
近畿情報ネット上の対象画像において、映像ストリーム(MPEG-2 PS/H.264)から、静止画像を1分間隔で生成し、映像蓄積部(NAS)に保存すること。</t>
    <phoneticPr fontId="1"/>
  </si>
  <si>
    <t>国交省との映像情報交換機能</t>
    <rPh sb="0" eb="3">
      <t>コッコウショウ</t>
    </rPh>
    <rPh sb="5" eb="7">
      <t>エイゾウ</t>
    </rPh>
    <rPh sb="7" eb="9">
      <t>ジョウホウ</t>
    </rPh>
    <rPh sb="9" eb="11">
      <t>コウカン</t>
    </rPh>
    <rPh sb="11" eb="13">
      <t>キノウ</t>
    </rPh>
    <phoneticPr fontId="1"/>
  </si>
  <si>
    <t>映像受信機能</t>
    <rPh sb="0" eb="2">
      <t>エイゾウ</t>
    </rPh>
    <rPh sb="2" eb="4">
      <t>ジュシン</t>
    </rPh>
    <rPh sb="4" eb="6">
      <t>キノウ</t>
    </rPh>
    <phoneticPr fontId="1"/>
  </si>
  <si>
    <t>映像配信機能</t>
    <rPh sb="0" eb="2">
      <t>エイゾウ</t>
    </rPh>
    <rPh sb="2" eb="4">
      <t>ハイシン</t>
    </rPh>
    <rPh sb="4" eb="6">
      <t>キノウ</t>
    </rPh>
    <phoneticPr fontId="1"/>
  </si>
  <si>
    <t>受信した国交省Ku-sat、国交省ヘリテレ、自治体衛星通信機構の映像情報について滋賀県から映像を配信すること。</t>
    <phoneticPr fontId="1"/>
  </si>
  <si>
    <t>県警映像収集配信機能</t>
    <rPh sb="0" eb="2">
      <t>ケンケイ</t>
    </rPh>
    <rPh sb="2" eb="4">
      <t>エイゾウ</t>
    </rPh>
    <rPh sb="4" eb="8">
      <t>シュウシュウハイシン</t>
    </rPh>
    <rPh sb="8" eb="10">
      <t>キノウ</t>
    </rPh>
    <phoneticPr fontId="1"/>
  </si>
  <si>
    <t>県警映像受信機能</t>
    <rPh sb="0" eb="2">
      <t>ケンケイ</t>
    </rPh>
    <rPh sb="2" eb="4">
      <t>エイゾウ</t>
    </rPh>
    <rPh sb="4" eb="6">
      <t>ジュシン</t>
    </rPh>
    <rPh sb="6" eb="8">
      <t>キノウ</t>
    </rPh>
    <phoneticPr fontId="1"/>
  </si>
  <si>
    <t>県警映像共有機能</t>
    <rPh sb="0" eb="2">
      <t>ケンケイ</t>
    </rPh>
    <rPh sb="2" eb="4">
      <t>エイゾウ</t>
    </rPh>
    <rPh sb="4" eb="6">
      <t>キョウユウ</t>
    </rPh>
    <rPh sb="6" eb="8">
      <t>キノウ</t>
    </rPh>
    <phoneticPr fontId="1"/>
  </si>
  <si>
    <t>防災映像収集配信</t>
    <rPh sb="0" eb="2">
      <t>ボウサイ</t>
    </rPh>
    <rPh sb="2" eb="4">
      <t>エイゾウ</t>
    </rPh>
    <rPh sb="4" eb="8">
      <t>シュウシュウハイシン</t>
    </rPh>
    <phoneticPr fontId="1"/>
  </si>
  <si>
    <t>防災ヘリテレ映像受信機能</t>
    <rPh sb="0" eb="2">
      <t>ボウサイ</t>
    </rPh>
    <rPh sb="6" eb="8">
      <t>エイゾウ</t>
    </rPh>
    <rPh sb="8" eb="10">
      <t>ジュシン</t>
    </rPh>
    <rPh sb="10" eb="12">
      <t>キノウ</t>
    </rPh>
    <phoneticPr fontId="1"/>
  </si>
  <si>
    <t>滋賀県が整備する防災ヘリテレ映像を、防災ヘリ映像操作卓から受信すること。</t>
  </si>
  <si>
    <t>大津市映像収集配信機能</t>
    <rPh sb="0" eb="2">
      <t>オオツ</t>
    </rPh>
    <rPh sb="2" eb="3">
      <t>シ</t>
    </rPh>
    <rPh sb="3" eb="5">
      <t>エイゾウ</t>
    </rPh>
    <rPh sb="5" eb="9">
      <t>シュウシュウハイシン</t>
    </rPh>
    <rPh sb="9" eb="11">
      <t>キノウ</t>
    </rPh>
    <phoneticPr fontId="1"/>
  </si>
  <si>
    <t>高所カメラ映像受信機能</t>
    <rPh sb="0" eb="2">
      <t>コウショ</t>
    </rPh>
    <rPh sb="5" eb="7">
      <t>エイゾウ</t>
    </rPh>
    <rPh sb="7" eb="9">
      <t>ジュシン</t>
    </rPh>
    <rPh sb="9" eb="11">
      <t>キノウ</t>
    </rPh>
    <phoneticPr fontId="1"/>
  </si>
  <si>
    <t>大津市消防局が設置・運用する高所カメラ映像や、滋賀県から要望があった地点の防災映像を、大津市消防局から受信すること。</t>
    <rPh sb="7" eb="9">
      <t>セッチ</t>
    </rPh>
    <rPh sb="10" eb="12">
      <t>ウンヨウ</t>
    </rPh>
    <phoneticPr fontId="1"/>
  </si>
  <si>
    <t>滋賀県防災ヘリテレ映像等配信機能</t>
    <rPh sb="0" eb="3">
      <t>シガケン</t>
    </rPh>
    <rPh sb="3" eb="5">
      <t>ボウサイ</t>
    </rPh>
    <rPh sb="9" eb="11">
      <t>エイゾウ</t>
    </rPh>
    <rPh sb="11" eb="12">
      <t>トウ</t>
    </rPh>
    <rPh sb="12" eb="14">
      <t>ハイシン</t>
    </rPh>
    <rPh sb="14" eb="16">
      <t>キノウ</t>
    </rPh>
    <phoneticPr fontId="1"/>
  </si>
  <si>
    <t>防災映像配信機能</t>
    <rPh sb="0" eb="2">
      <t>ボウサイ</t>
    </rPh>
    <rPh sb="2" eb="4">
      <t>エイゾウ</t>
    </rPh>
    <rPh sb="4" eb="6">
      <t>ハイシン</t>
    </rPh>
    <rPh sb="6" eb="8">
      <t>キノウ</t>
    </rPh>
    <phoneticPr fontId="1"/>
  </si>
  <si>
    <t>県庁内での映像配信</t>
    <rPh sb="0" eb="3">
      <t>ケンチョウナイ</t>
    </rPh>
    <rPh sb="5" eb="9">
      <t>エイゾウハイシン</t>
    </rPh>
    <phoneticPr fontId="1"/>
  </si>
  <si>
    <t>共聴設備との接続機能</t>
    <rPh sb="0" eb="2">
      <t>キョウチョウ</t>
    </rPh>
    <rPh sb="2" eb="4">
      <t>セツビ</t>
    </rPh>
    <rPh sb="6" eb="8">
      <t>セツゾク</t>
    </rPh>
    <rPh sb="8" eb="10">
      <t>キノウ</t>
    </rPh>
    <phoneticPr fontId="1"/>
  </si>
  <si>
    <t>議会映像は、議場設備よりHD-SDIを使って映像情報システムへ接続するとともに、映像情報システムの映像を、危機管理センター共聴設備および県庁共聴へ接続すること。</t>
  </si>
  <si>
    <t>映像制御機能</t>
    <rPh sb="0" eb="2">
      <t>エイゾウ</t>
    </rPh>
    <rPh sb="2" eb="4">
      <t>セイギョ</t>
    </rPh>
    <rPh sb="4" eb="6">
      <t>キノウ</t>
    </rPh>
    <phoneticPr fontId="1"/>
  </si>
  <si>
    <t>HD-SDIマトリックススイッチャー設定変更機能</t>
  </si>
  <si>
    <t>HD-SDIマトリックススイッチャーにおける受信映像と配信映像の分配を可能とすること。</t>
    <rPh sb="22" eb="24">
      <t>ジュシン</t>
    </rPh>
    <rPh sb="24" eb="26">
      <t>エイゾウ</t>
    </rPh>
    <rPh sb="27" eb="29">
      <t>ハイシン</t>
    </rPh>
    <rPh sb="29" eb="31">
      <t>エイゾウ</t>
    </rPh>
    <rPh sb="32" eb="34">
      <t>ブンパイ</t>
    </rPh>
    <rPh sb="35" eb="37">
      <t>カノウ</t>
    </rPh>
    <phoneticPr fontId="1"/>
  </si>
  <si>
    <t>動画アップロード機能</t>
    <rPh sb="0" eb="2">
      <t>ドウガ</t>
    </rPh>
    <rPh sb="8" eb="10">
      <t>キノウ</t>
    </rPh>
    <phoneticPr fontId="1"/>
  </si>
  <si>
    <t>画像の公開機能</t>
    <rPh sb="0" eb="2">
      <t>ガゾウ</t>
    </rPh>
    <rPh sb="3" eb="5">
      <t>コウカイ</t>
    </rPh>
    <rPh sb="5" eb="7">
      <t>キノウ</t>
    </rPh>
    <phoneticPr fontId="1"/>
  </si>
  <si>
    <t>録画映像の破棄機能</t>
    <rPh sb="0" eb="4">
      <t>ロクガエイゾウ</t>
    </rPh>
    <rPh sb="5" eb="7">
      <t>ハキ</t>
    </rPh>
    <rPh sb="7" eb="9">
      <t>キノウ</t>
    </rPh>
    <phoneticPr fontId="1"/>
  </si>
  <si>
    <t>映像配信サーバでの録画映像の破棄を可能とすること。</t>
    <rPh sb="0" eb="4">
      <t>エイゾウハイシン</t>
    </rPh>
    <rPh sb="9" eb="13">
      <t>ロクガエイゾウ</t>
    </rPh>
    <rPh sb="14" eb="16">
      <t>ハキ</t>
    </rPh>
    <rPh sb="17" eb="19">
      <t>カノウ</t>
    </rPh>
    <phoneticPr fontId="1"/>
  </si>
  <si>
    <t>インターネット上での画像公開機能</t>
    <rPh sb="7" eb="8">
      <t>ジョウ</t>
    </rPh>
    <rPh sb="10" eb="12">
      <t>ガゾウ</t>
    </rPh>
    <rPh sb="12" eb="14">
      <t>コウカイ</t>
    </rPh>
    <rPh sb="14" eb="16">
      <t>キノウ</t>
    </rPh>
    <phoneticPr fontId="1"/>
  </si>
  <si>
    <t>リアルタイム画像表示機能</t>
  </si>
  <si>
    <t xml:space="preserve">防災情報システムクラウドと連携し、インターネット上のクライアントに対し、リアルタイム画像を1～2秒間隔で配信すること。
</t>
  </si>
  <si>
    <t>蓄積画像表示機能</t>
  </si>
  <si>
    <t>防災情報システムクラウドと連携し、インターネット上のクライアントに対し、共通事務支援端末(イントラネット)で参照可能な画像のうち一部を公開すること。</t>
  </si>
  <si>
    <t>情報種別</t>
    <rPh sb="0" eb="4">
      <t>ジョウホウシュベツ</t>
    </rPh>
    <phoneticPr fontId="1"/>
  </si>
  <si>
    <t>参集条件</t>
    <rPh sb="0" eb="2">
      <t>サンシュウ</t>
    </rPh>
    <rPh sb="2" eb="4">
      <t>ジョウケン</t>
    </rPh>
    <phoneticPr fontId="1"/>
  </si>
  <si>
    <t>設定内容</t>
    <rPh sb="0" eb="4">
      <t>セッテイナイヨウ</t>
    </rPh>
    <phoneticPr fontId="1"/>
  </si>
  <si>
    <t>参集発令に関する留意事項</t>
    <phoneticPr fontId="1"/>
  </si>
  <si>
    <t>報告された被害情報の確定値を更新（続報）すること。
前回の報告内容と比較できること。</t>
    <rPh sb="0" eb="2">
      <t>ホウコク</t>
    </rPh>
    <rPh sb="5" eb="7">
      <t>ヒガイ</t>
    </rPh>
    <rPh sb="7" eb="9">
      <t>ジョウホウ</t>
    </rPh>
    <rPh sb="10" eb="13">
      <t>カクテイチ</t>
    </rPh>
    <rPh sb="14" eb="16">
      <t>コウシン</t>
    </rPh>
    <rPh sb="17" eb="19">
      <t>ゾクホウ</t>
    </rPh>
    <phoneticPr fontId="1"/>
  </si>
  <si>
    <t>「滋賀県防災ポータル」サイトの公開情報については、外部ツールとの連携などにより、防災情報ポータルの表示を「やさしい日本語」に変換すること。</t>
    <rPh sb="15" eb="17">
      <t>コウカイ</t>
    </rPh>
    <rPh sb="17" eb="19">
      <t>ジョウホウ</t>
    </rPh>
    <rPh sb="25" eb="27">
      <t>ガイブ</t>
    </rPh>
    <rPh sb="32" eb="34">
      <t>レンケイ</t>
    </rPh>
    <rPh sb="40" eb="44">
      <t>ボウサイジョウホウ</t>
    </rPh>
    <rPh sb="49" eb="51">
      <t>ヒョウジ</t>
    </rPh>
    <rPh sb="57" eb="60">
      <t>ニホンゴ</t>
    </rPh>
    <rPh sb="62" eb="64">
      <t>ヘンカン</t>
    </rPh>
    <phoneticPr fontId="1"/>
  </si>
  <si>
    <t>本システムから消防庁へ震度情報を送信するために次に掲げる条件を設定すること。
・即時発報震度
・発報待機時間
・通信回線接続時間
・追加伝送待機時間
・群発地震時伝送間隔</t>
    <rPh sb="70" eb="72">
      <t>タイキ</t>
    </rPh>
    <phoneticPr fontId="1"/>
  </si>
  <si>
    <t>気象台へ伝送する際の下記の発信条件を変更すること。
・計測震度計から受信した震度情報をまとめる時間
・震度情報をまとめて気象台へ送信する数
・気象台に送信する震度情報の震度階級</t>
    <rPh sb="0" eb="3">
      <t>キショウダイ</t>
    </rPh>
    <rPh sb="4" eb="6">
      <t>デンソウ</t>
    </rPh>
    <rPh sb="8" eb="9">
      <t>サイ</t>
    </rPh>
    <rPh sb="10" eb="12">
      <t>カキ</t>
    </rPh>
    <rPh sb="13" eb="17">
      <t>ハッシンジョウケン</t>
    </rPh>
    <rPh sb="18" eb="20">
      <t>ヘンコウ</t>
    </rPh>
    <phoneticPr fontId="1"/>
  </si>
  <si>
    <t>options=[左岸L,右岸R]　※CSV出力時に「フィールド名＋[左岸L]」と表示され、チェックが入っていたら1と入る。右岸Rも同様</t>
  </si>
  <si>
    <t>同時に4地点で受信する国交省道路・河川カメラ映像のうち、どの地点をどのエンコーダで受信するか、映像情報提供/蓄積サーバにて選択可能とすること。あらかじめ登録した地点リストに基づいた受信映像カタログから、受信する映像を選択できること。</t>
    <rPh sb="4" eb="6">
      <t>チテン</t>
    </rPh>
    <rPh sb="99" eb="101">
      <t>ジュシン</t>
    </rPh>
    <rPh sb="103" eb="105">
      <t>エイゾウ</t>
    </rPh>
    <rPh sb="106" eb="108">
      <t>センタク</t>
    </rPh>
    <phoneticPr fontId="1"/>
  </si>
  <si>
    <t>「滋賀県防災ポータル」サイトのトップページ等に掲載する、気象庁のサムネイル情報については、10分ごとに防災ポータルに連携すること。</t>
    <rPh sb="21" eb="22">
      <t>トウ</t>
    </rPh>
    <rPh sb="23" eb="25">
      <t>ケイサイ</t>
    </rPh>
    <phoneticPr fontId="1"/>
  </si>
  <si>
    <t>洪水予報通知について、河川ごとに発表する機関、所属地域を設定すること。</t>
    <rPh sb="4" eb="6">
      <t>ツウチ</t>
    </rPh>
    <rPh sb="16" eb="18">
      <t>ハッピョウ</t>
    </rPh>
    <phoneticPr fontId="1"/>
  </si>
  <si>
    <t>ユーザごとの防災情報、インターネットアクセスパスワードを設定すること。
パスワードの管理は、市町等を含め、県が全ユーザ分を一元管理とすること。</t>
    <rPh sb="48" eb="49">
      <t>トウ</t>
    </rPh>
    <rPh sb="55" eb="56">
      <t>ゼン</t>
    </rPh>
    <rPh sb="59" eb="60">
      <t>ブン</t>
    </rPh>
    <phoneticPr fontId="1"/>
  </si>
  <si>
    <t>事務所代表者情報の登録について、CSV形式による一括登録および、画面からの直接入力どちらも可能であること。
CSV登録は、組織ごとの一括登録を可能とし、2回目以降の一括登録は、上書き登録を可能とすること。</t>
    <rPh sb="9" eb="11">
      <t>トウロク</t>
    </rPh>
    <rPh sb="32" eb="34">
      <t>ガメン</t>
    </rPh>
    <rPh sb="37" eb="41">
      <t>チョクセツニュウリョク</t>
    </rPh>
    <rPh sb="45" eb="47">
      <t>カノウ</t>
    </rPh>
    <rPh sb="57" eb="59">
      <t>トウロク</t>
    </rPh>
    <phoneticPr fontId="1"/>
  </si>
  <si>
    <t>計測震度計のメンテナンス時に、気象台への送信を制限すること。観測点ごとに、気象台への送信を制限可能であること。</t>
    <rPh sb="47" eb="49">
      <t>カノウ</t>
    </rPh>
    <phoneticPr fontId="1"/>
  </si>
  <si>
    <t>観測項目の市町村単位に１地点ごとに設定が可能
同一市町村に観測地点が複数地点ある場合、参集処理では、同一市町村にある観測地点で一番震度が大きい地点で参集を行うかの判断を行う
大津市、彦根市、長浜市、近江八幡市、草津市、守山市、栗東市、甲賀市、野洲市、湖南市、高島市、東近江市、米原市、蒲生郡［日野町、竜王町］、愛知郡［愛荘町］、犬上郡［豊郷町、甲良町、多賀町］</t>
  </si>
  <si>
    <t>観測項目の観測地点ごとに設定が可能
大津市北部、大津市南部、彦根市、長浜市、近江八幡市、草津市、守山市、栗東市、甲賀市、野洲市、湖南市、高島市、東近江市、米原市、日野町、竜王町、愛荘町、豊郷町、甲良町、多賀町</t>
  </si>
  <si>
    <t>項目ごとの設定が可能
ゲリラ・特殊部隊攻撃情報
航空攻撃情報
弾道ミサイルに関する情報
大規模テロ情報</t>
  </si>
  <si>
    <t>関西圏域外において震度６弱以上の揺れを観測
ただし、政令指令都市は、震度５強以上の揺れとする</t>
    <phoneticPr fontId="1"/>
  </si>
  <si>
    <t>国交省Ku-sat、国交省ヘリテレ、自治体衛星通信機構より映像情報を受信すること。NEXCOから映像を受信できる場合は、対応すること。</t>
    <phoneticPr fontId="1"/>
  </si>
  <si>
    <t>防災ヘリテレ映像や、オペレーションルーム会議映像等、災害対策本部会議映像等を危機管理センターから大津市消防局に提供すること。大津市消防局へ提供する映像は、HD-SDIマトリックススイッチャーで選択すること。</t>
    <rPh sb="0" eb="2">
      <t>ボウサイ</t>
    </rPh>
    <rPh sb="6" eb="8">
      <t>エイゾウ</t>
    </rPh>
    <rPh sb="26" eb="28">
      <t>サイガイ</t>
    </rPh>
    <rPh sb="28" eb="34">
      <t>タイサクホンブカイギ</t>
    </rPh>
    <rPh sb="34" eb="36">
      <t>エイゾウ</t>
    </rPh>
    <rPh sb="36" eb="37">
      <t>ナド</t>
    </rPh>
    <rPh sb="55" eb="57">
      <t>テイキョウ</t>
    </rPh>
    <phoneticPr fontId="1"/>
  </si>
  <si>
    <t>運用定数画面で東海地震情報の発令解除用のタイマー値を持つ
タイマー値は、0～9999分で1分刻みで設定が可能
＜タイマー値を1～9999の間で設定した場合＞
東海地震情報の参集条件が成り立った場合に、下記の2つの条件が成り立つとき、参集を行う。
①同一グループ内の東海地震情報の参集条件が成り立ってから、今回の地震情報まで、タイマー時間以上時間が経っている
②同一グループ内の他の情報種別が全て、グループ内で参集が解除となっている
＜タイマー値を0で設定した場合＞
同一グループ内の他の情報種別の参集の解除状態に関わらず、東海地震情報の参集条件が成り立った都度、参集する</t>
    <phoneticPr fontId="1"/>
  </si>
  <si>
    <t> (22)JR　西日本（English）</t>
  </si>
  <si>
    <t> (14)JR　西日本（列車走行位置）</t>
  </si>
  <si>
    <t> (15)JR　東海</t>
  </si>
  <si>
    <t> (24)JR　西日本（簡体中文）</t>
  </si>
  <si>
    <t xml:space="preserve"> (34)西日本JRバス</t>
  </si>
  <si>
    <t> (38)NEXCO　西日本</t>
  </si>
  <si>
    <t> (39)NEXCO　中日本</t>
  </si>
  <si>
    <t xml:space="preserve"> (37)JARTIC</t>
  </si>
  <si>
    <t xml:space="preserve"> (25)JR　西日本（繁體中文）</t>
    <phoneticPr fontId="1"/>
  </si>
  <si>
    <t xml:space="preserve"> (35)道路情報</t>
    <phoneticPr fontId="1"/>
  </si>
  <si>
    <t xml:space="preserve"> (26)バス運行情報</t>
    <phoneticPr fontId="1"/>
  </si>
  <si>
    <t xml:space="preserve"> (27)近江鉄道バス</t>
    <phoneticPr fontId="1"/>
  </si>
  <si>
    <t xml:space="preserve"> (28)湖国バス</t>
    <phoneticPr fontId="1"/>
  </si>
  <si>
    <t xml:space="preserve"> (29)帝産湖南交通バス</t>
    <phoneticPr fontId="1"/>
  </si>
  <si>
    <t xml:space="preserve"> (30)江若交通</t>
    <phoneticPr fontId="1"/>
  </si>
  <si>
    <t> (92)JNTOグローバルサイト</t>
    <phoneticPr fontId="1"/>
  </si>
  <si>
    <t> (93)NHKワールドJAPAN</t>
    <phoneticPr fontId="1"/>
  </si>
  <si>
    <t> (13)JR　西日本</t>
    <phoneticPr fontId="1"/>
  </si>
  <si>
    <r>
      <t> (23)JR　西日本（</t>
    </r>
    <r>
      <rPr>
        <sz val="11"/>
        <color theme="1"/>
        <rFont val="ＭＳ Ｐゴシック"/>
        <family val="3"/>
        <charset val="128"/>
      </rPr>
      <t>한국어</t>
    </r>
    <r>
      <rPr>
        <sz val="11"/>
        <color theme="1"/>
        <rFont val="BIZ UDゴシック"/>
        <family val="3"/>
        <charset val="128"/>
      </rPr>
      <t>）</t>
    </r>
  </si>
  <si>
    <r>
      <t>下記の全観測地点を一括登録
北海道、青森県、岩手県、宮城県、秋田県、山形県、福島県、茨城県、栃木県、群馬県、埼玉県、千葉県、東京都、神奈川県、新潟県、富山県、石川県、</t>
    </r>
    <r>
      <rPr>
        <strike/>
        <sz val="11"/>
        <color theme="1"/>
        <rFont val="BIZ UDゴシック"/>
        <family val="3"/>
        <charset val="128"/>
      </rPr>
      <t>福井県、</t>
    </r>
    <r>
      <rPr>
        <sz val="11"/>
        <color theme="1"/>
        <rFont val="BIZ UDゴシック"/>
        <family val="3"/>
        <charset val="128"/>
      </rPr>
      <t>山梨県、長野県、</t>
    </r>
    <r>
      <rPr>
        <strike/>
        <sz val="11"/>
        <color theme="1"/>
        <rFont val="BIZ UDゴシック"/>
        <family val="3"/>
        <charset val="128"/>
      </rPr>
      <t>岐阜県</t>
    </r>
    <r>
      <rPr>
        <sz val="11"/>
        <color theme="1"/>
        <rFont val="BIZ UDゴシック"/>
        <family val="3"/>
        <charset val="128"/>
      </rPr>
      <t>、静岡県、愛知県、</t>
    </r>
    <r>
      <rPr>
        <strike/>
        <sz val="11"/>
        <color theme="1"/>
        <rFont val="BIZ UDゴシック"/>
        <family val="3"/>
        <charset val="128"/>
      </rPr>
      <t>三重県、滋賀県、京都府、大阪府、兵庫県、奈良県、和歌山県、鳥取県</t>
    </r>
    <r>
      <rPr>
        <sz val="11"/>
        <color theme="1"/>
        <rFont val="BIZ UDゴシック"/>
        <family val="3"/>
        <charset val="128"/>
      </rPr>
      <t>、島根県、岡山県、広島県、山口県、徳島県、香川県、愛媛県、高知県、福岡県、佐賀県、長崎県、熊本県、大分県、宮崎県、鹿児島県、沖縄県</t>
    </r>
    <phoneticPr fontId="1"/>
  </si>
  <si>
    <t>防災情報システム</t>
  </si>
  <si>
    <t>被害報告機能</t>
    <phoneticPr fontId="1"/>
  </si>
  <si>
    <t>消防庁様式報告機能</t>
    <phoneticPr fontId="1"/>
  </si>
  <si>
    <t>（№2と同様）地図（例：Google Maps,国土地理院地図、Open Street Maps）に、被害等の情報を表示すること。
タイムライン表示機能と連動すること。
緊急輸送道路、通行規制区間、被害報告、避難施設について、レイヤーによる重ね表示や切替ができること。</t>
    <rPh sb="10" eb="11">
      <t>レイ</t>
    </rPh>
    <rPh sb="51" eb="53">
      <t>ヒガイ</t>
    </rPh>
    <rPh sb="53" eb="54">
      <t>トウ</t>
    </rPh>
    <rPh sb="72" eb="74">
      <t>ヒョウジ</t>
    </rPh>
    <rPh sb="74" eb="76">
      <t>キノウ</t>
    </rPh>
    <rPh sb="77" eb="79">
      <t>レンドウ</t>
    </rPh>
    <rPh sb="99" eb="101">
      <t>ヒガイ</t>
    </rPh>
    <rPh sb="101" eb="103">
      <t>ホウコク</t>
    </rPh>
    <rPh sb="120" eb="121">
      <t>カサ</t>
    </rPh>
    <rPh sb="122" eb="124">
      <t>ヒョウジ</t>
    </rPh>
    <rPh sb="125" eb="127">
      <t>キリカエ</t>
    </rPh>
    <phoneticPr fontId="1"/>
  </si>
  <si>
    <t>（№2と類似）地図（例：Google Maps,国土地理院地図、Open Street Maps）に、被害等の情報を表示すること。
タイムライン表示機能と連動すること。
緊急輸送道路、通行規制区間、被害報告、避難施設について、レイヤーによる重ね表示や切替ができること。</t>
    <rPh sb="4" eb="6">
      <t>ルイジ</t>
    </rPh>
    <rPh sb="10" eb="11">
      <t>レイ</t>
    </rPh>
    <rPh sb="51" eb="53">
      <t>ヒガイ</t>
    </rPh>
    <rPh sb="53" eb="54">
      <t>トウ</t>
    </rPh>
    <rPh sb="72" eb="74">
      <t>ヒョウジ</t>
    </rPh>
    <rPh sb="74" eb="76">
      <t>キノウ</t>
    </rPh>
    <rPh sb="77" eb="79">
      <t>レンドウ</t>
    </rPh>
    <rPh sb="99" eb="101">
      <t>ヒガイ</t>
    </rPh>
    <rPh sb="101" eb="103">
      <t>ホウコク</t>
    </rPh>
    <rPh sb="120" eb="121">
      <t>カサ</t>
    </rPh>
    <rPh sb="122" eb="124">
      <t>ヒョウジ</t>
    </rPh>
    <rPh sb="125" eb="127">
      <t>キリカエ</t>
    </rPh>
    <phoneticPr fontId="1"/>
  </si>
  <si>
    <t>避難所報告機能</t>
    <phoneticPr fontId="1"/>
  </si>
  <si>
    <t>災害総括機能</t>
    <phoneticPr fontId="1"/>
  </si>
  <si>
    <t>一覧や地図に表示されたタイムラインから、更に詳細な情報（例：種別、報告日時、災害場所、写真等）を表示すること。</t>
    <rPh sb="0" eb="2">
      <t>イチラン</t>
    </rPh>
    <rPh sb="3" eb="5">
      <t>チズ</t>
    </rPh>
    <rPh sb="6" eb="8">
      <t>ヒョウジ</t>
    </rPh>
    <rPh sb="20" eb="21">
      <t>サラ</t>
    </rPh>
    <rPh sb="22" eb="24">
      <t>ショウサイ</t>
    </rPh>
    <rPh sb="25" eb="27">
      <t>ジョウホウ</t>
    </rPh>
    <rPh sb="28" eb="29">
      <t>レイ</t>
    </rPh>
    <rPh sb="30" eb="32">
      <t>シュベツ</t>
    </rPh>
    <rPh sb="33" eb="37">
      <t>ホウコクニチジ</t>
    </rPh>
    <rPh sb="38" eb="42">
      <t>サイガイバショ</t>
    </rPh>
    <rPh sb="43" eb="45">
      <t>シャシン</t>
    </rPh>
    <rPh sb="45" eb="46">
      <t>ナド</t>
    </rPh>
    <phoneticPr fontId="1"/>
  </si>
  <si>
    <t>選択された避難所の位置情報（緯度・経度、住所等）を表示すること。
（バルーンやリンクを想定しているが、手法は限定しない）</t>
    <rPh sb="0" eb="2">
      <t>センタク</t>
    </rPh>
    <rPh sb="5" eb="8">
      <t>ヒナンショ</t>
    </rPh>
    <rPh sb="9" eb="11">
      <t>イチ</t>
    </rPh>
    <rPh sb="11" eb="13">
      <t>ジョウホウ</t>
    </rPh>
    <rPh sb="14" eb="16">
      <t>イド</t>
    </rPh>
    <rPh sb="17" eb="19">
      <t>ケイド</t>
    </rPh>
    <rPh sb="20" eb="22">
      <t>ジュウショ</t>
    </rPh>
    <rPh sb="22" eb="23">
      <t>トウ</t>
    </rPh>
    <rPh sb="25" eb="27">
      <t>ヒョウジ</t>
    </rPh>
    <phoneticPr fontId="1"/>
  </si>
  <si>
    <t>システムログインモードの表示機能</t>
    <rPh sb="12" eb="14">
      <t>ヒョウジ</t>
    </rPh>
    <rPh sb="14" eb="16">
      <t>キノウ</t>
    </rPh>
    <phoneticPr fontId="2"/>
  </si>
  <si>
    <t>操作中の主要画面に、ログインモードの名称を表示すること。</t>
    <rPh sb="0" eb="3">
      <t>ソウサチュウ</t>
    </rPh>
    <rPh sb="4" eb="6">
      <t>シュヨウ</t>
    </rPh>
    <rPh sb="6" eb="8">
      <t>ガメン</t>
    </rPh>
    <rPh sb="18" eb="20">
      <t>メイショウ</t>
    </rPh>
    <rPh sb="21" eb="23">
      <t>ヒョウジ</t>
    </rPh>
    <phoneticPr fontId="1"/>
  </si>
  <si>
    <t>自動翻訳等により、日本語以外の言語（英語、中国語（簡体字）、韓国語、スペイン語、ポルトガル語、ベトナム語）に対応すること。</t>
    <rPh sb="0" eb="4">
      <t>ジドウホンヤク</t>
    </rPh>
    <rPh sb="4" eb="5">
      <t>トウ</t>
    </rPh>
    <phoneticPr fontId="1"/>
  </si>
  <si>
    <t xml:space="preserve">気象情報、対応情報、被害・救援情報、避難情報、避難所情報等の防災情報を時系列で表示すること。
各項目の対応状況が分かるように地図上にアイコンおよび文字にて表示すること。
対応状況に応じて色分けし、地図上に表示すること。
内容種別、組織、地域、日時等の条件で、表示する情報を絞り込めること。
</t>
    <rPh sb="5" eb="7">
      <t>タイオウ</t>
    </rPh>
    <rPh sb="10" eb="12">
      <t>ヒガイ</t>
    </rPh>
    <rPh sb="13" eb="15">
      <t>キュウエン</t>
    </rPh>
    <rPh sb="15" eb="17">
      <t>ジョウホウ</t>
    </rPh>
    <rPh sb="18" eb="22">
      <t>ヒナンジョウホウ</t>
    </rPh>
    <rPh sb="26" eb="28">
      <t>ジョウホウ</t>
    </rPh>
    <rPh sb="28" eb="29">
      <t>トウ</t>
    </rPh>
    <rPh sb="47" eb="48">
      <t>カク</t>
    </rPh>
    <rPh sb="48" eb="50">
      <t>コウモク</t>
    </rPh>
    <rPh sb="51" eb="55">
      <t>タイオウジョウキョウ</t>
    </rPh>
    <rPh sb="62" eb="64">
      <t>チズ</t>
    </rPh>
    <rPh sb="64" eb="65">
      <t>ジョウ</t>
    </rPh>
    <rPh sb="73" eb="75">
      <t>モジ</t>
    </rPh>
    <rPh sb="85" eb="87">
      <t>タイオウ</t>
    </rPh>
    <rPh sb="87" eb="89">
      <t>ジョウキョウ</t>
    </rPh>
    <rPh sb="90" eb="91">
      <t>オウ</t>
    </rPh>
    <rPh sb="93" eb="95">
      <t>イロワ</t>
    </rPh>
    <rPh sb="98" eb="101">
      <t>チズジョウ</t>
    </rPh>
    <rPh sb="102" eb="104">
      <t>ヒョウジ</t>
    </rPh>
    <rPh sb="110" eb="114">
      <t>ナイヨウシュベツ</t>
    </rPh>
    <rPh sb="115" eb="117">
      <t>ソシキ</t>
    </rPh>
    <rPh sb="118" eb="120">
      <t>チイキ</t>
    </rPh>
    <rPh sb="123" eb="124">
      <t>ナド</t>
    </rPh>
    <rPh sb="125" eb="127">
      <t>ジョウケン</t>
    </rPh>
    <rPh sb="138" eb="139">
      <t>コ</t>
    </rPh>
    <phoneticPr fontId="1"/>
  </si>
  <si>
    <t>防災アプリ連携機能</t>
    <rPh sb="0" eb="2">
      <t>ボウサイ</t>
    </rPh>
    <rPh sb="5" eb="7">
      <t>レンケイ</t>
    </rPh>
    <rPh sb="7" eb="9">
      <t>キノウ</t>
    </rPh>
    <phoneticPr fontId="1"/>
  </si>
  <si>
    <t>Kintone連携機能</t>
    <rPh sb="7" eb="9">
      <t>レンケイ</t>
    </rPh>
    <rPh sb="9" eb="11">
      <t>キノウ</t>
    </rPh>
    <phoneticPr fontId="1"/>
  </si>
  <si>
    <t>KintoneからAPI連携により防災・被災の情報を取り込むこと。
（Kintoneから取得するカラム一覧は「別紙（4）Kintoneカラム一覧」の通りとすること。）
（Kintone側の改修は滋賀県にて実施するが、改修への支援を行うこと）</t>
    <phoneticPr fontId="1"/>
  </si>
  <si>
    <t>Lアラートを経由して緊急速報メール（携帯電話会社によるエリアメール）を手動送信すること。
送信状況、送信日時、報告機関、送信先、タイトル、送信内容、各キャリアへの送信状況を表示すること。</t>
    <rPh sb="18" eb="20">
      <t>ケイタイ</t>
    </rPh>
    <rPh sb="20" eb="22">
      <t>デンワ</t>
    </rPh>
    <rPh sb="22" eb="24">
      <t>ガイシャ</t>
    </rPh>
    <phoneticPr fontId="1"/>
  </si>
  <si>
    <t>シェープファイル入出力機能</t>
    <rPh sb="8" eb="9">
      <t>ニュウ</t>
    </rPh>
    <rPh sb="9" eb="11">
      <t>シュツリョク</t>
    </rPh>
    <rPh sb="11" eb="13">
      <t>キノウ</t>
    </rPh>
    <phoneticPr fontId="1"/>
  </si>
  <si>
    <t>地図上で、避難所情報、ヘリポート情報、緊急輸送道路情報のシェープファイルを利用できること。（各種設定ついてはユーザ機能としては設けず、システム保守対応でも可とする。）</t>
    <rPh sb="0" eb="3">
      <t>チズジョウ</t>
    </rPh>
    <rPh sb="5" eb="8">
      <t>ヒナンショ</t>
    </rPh>
    <rPh sb="8" eb="10">
      <t>ジョウホウ</t>
    </rPh>
    <rPh sb="16" eb="18">
      <t>ジョウホウ</t>
    </rPh>
    <rPh sb="19" eb="25">
      <t>キンキュウユソウドウロ</t>
    </rPh>
    <rPh sb="25" eb="27">
      <t>ジョウホウ</t>
    </rPh>
    <rPh sb="37" eb="39">
      <t>リヨウ</t>
    </rPh>
    <rPh sb="46" eb="48">
      <t>カクシュ</t>
    </rPh>
    <rPh sb="48" eb="50">
      <t>セッテイ</t>
    </rPh>
    <rPh sb="57" eb="59">
      <t>キノウ</t>
    </rPh>
    <rPh sb="63" eb="64">
      <t>モウ</t>
    </rPh>
    <rPh sb="71" eb="73">
      <t>ホシュ</t>
    </rPh>
    <rPh sb="73" eb="75">
      <t>タイオウ</t>
    </rPh>
    <rPh sb="77" eb="78">
      <t>カ</t>
    </rPh>
    <phoneticPr fontId="1"/>
  </si>
  <si>
    <t>データ連携基盤連携機能</t>
    <rPh sb="3" eb="5">
      <t>レンケイ</t>
    </rPh>
    <rPh sb="5" eb="7">
      <t>キバン</t>
    </rPh>
    <rPh sb="7" eb="9">
      <t>レンケイ</t>
    </rPh>
    <rPh sb="9" eb="11">
      <t>キノウ</t>
    </rPh>
    <phoneticPr fontId="1"/>
  </si>
  <si>
    <t xml:space="preserve">インターネット経由で常に最新の地図情報を確認できること、更新の不要な地図などから複数の地図コンテンツを提供すること。
例：Google Maps、国土地理院地図、Open Street Maps
地図上に防災情報（気象情報、対応情報、被害・救援情報、避難情報、避難所情報等）を表示すること。
UTMグリッド、緊急輸送道路、通行規制区間、通行可能区間、被害報告、避難施設、ヘリポートについて、レイヤーによる重ね表示や切替ができること。
気象注意報・警報、地震情報、土砂災害警戒情報（判定メッシュ）、大雨情報（浸水害）の危険度分布について、発生地域およびメッシュを地図上にレイヤー表示ができること。
</t>
    <rPh sb="7" eb="9">
      <t>ケイユ</t>
    </rPh>
    <rPh sb="10" eb="11">
      <t>ツネ</t>
    </rPh>
    <rPh sb="12" eb="14">
      <t>サイシン</t>
    </rPh>
    <rPh sb="15" eb="17">
      <t>チズ</t>
    </rPh>
    <rPh sb="17" eb="19">
      <t>ジョウホウ</t>
    </rPh>
    <rPh sb="20" eb="22">
      <t>カクニン</t>
    </rPh>
    <rPh sb="28" eb="30">
      <t>コウシン</t>
    </rPh>
    <rPh sb="31" eb="33">
      <t>フヨウ</t>
    </rPh>
    <rPh sb="34" eb="36">
      <t>チズ</t>
    </rPh>
    <rPh sb="40" eb="42">
      <t>フクスウ</t>
    </rPh>
    <rPh sb="43" eb="45">
      <t>チズ</t>
    </rPh>
    <rPh sb="51" eb="53">
      <t>テイキョウ</t>
    </rPh>
    <rPh sb="59" eb="60">
      <t>レイ</t>
    </rPh>
    <rPh sb="98" eb="100">
      <t>チズ</t>
    </rPh>
    <rPh sb="100" eb="101">
      <t>ジョウ</t>
    </rPh>
    <rPh sb="102" eb="104">
      <t>ボウサイ</t>
    </rPh>
    <rPh sb="168" eb="170">
      <t>ツウコウ</t>
    </rPh>
    <rPh sb="170" eb="172">
      <t>カノウ</t>
    </rPh>
    <rPh sb="172" eb="174">
      <t>クカン</t>
    </rPh>
    <rPh sb="175" eb="177">
      <t>ヒガイ</t>
    </rPh>
    <rPh sb="177" eb="179">
      <t>ホウコク</t>
    </rPh>
    <rPh sb="202" eb="203">
      <t>カサ</t>
    </rPh>
    <rPh sb="204" eb="206">
      <t>ヒョウジ</t>
    </rPh>
    <rPh sb="207" eb="209">
      <t>キリカエ</t>
    </rPh>
    <rPh sb="268" eb="270">
      <t>ハッセイ</t>
    </rPh>
    <rPh sb="270" eb="272">
      <t>チイキ</t>
    </rPh>
    <rPh sb="280" eb="282">
      <t>チズ</t>
    </rPh>
    <rPh sb="282" eb="283">
      <t>ジョウ</t>
    </rPh>
    <rPh sb="288" eb="290">
      <t>ヒョウジ</t>
    </rPh>
    <phoneticPr fontId="1"/>
  </si>
  <si>
    <t>シェープファイルのインポート、エクスポートをユーザ機能として設ける。</t>
    <phoneticPr fontId="1"/>
  </si>
  <si>
    <t>震度情報システム</t>
  </si>
  <si>
    <t>映像情報システム</t>
  </si>
  <si>
    <t>法令改正に伴う改修</t>
    <rPh sb="0" eb="2">
      <t>ホウレイ</t>
    </rPh>
    <rPh sb="2" eb="4">
      <t>カイセイ</t>
    </rPh>
    <rPh sb="5" eb="6">
      <t>トモナ</t>
    </rPh>
    <rPh sb="7" eb="9">
      <t>カイシュウ</t>
    </rPh>
    <phoneticPr fontId="1"/>
  </si>
  <si>
    <t>軽微な改修</t>
    <rPh sb="0" eb="2">
      <t>ケイビ</t>
    </rPh>
    <rPh sb="3" eb="5">
      <t>カイシュウ</t>
    </rPh>
    <phoneticPr fontId="1"/>
  </si>
  <si>
    <t>運用保守について</t>
    <rPh sb="0" eb="2">
      <t>ウンヨウ</t>
    </rPh>
    <rPh sb="2" eb="4">
      <t>ホシュ</t>
    </rPh>
    <phoneticPr fontId="1"/>
  </si>
  <si>
    <t>防災情報プラットフォーム全般</t>
    <rPh sb="12" eb="14">
      <t>ゼンパン</t>
    </rPh>
    <phoneticPr fontId="1"/>
  </si>
  <si>
    <t>市町防災情報システムとの連携を考慮した構成の構築を検討すること。</t>
    <phoneticPr fontId="1"/>
  </si>
  <si>
    <t>市町連携</t>
    <rPh sb="0" eb="1">
      <t>シ</t>
    </rPh>
    <rPh sb="1" eb="2">
      <t>マチ</t>
    </rPh>
    <rPh sb="2" eb="4">
      <t>レンケイ</t>
    </rPh>
    <phoneticPr fontId="1"/>
  </si>
  <si>
    <t>LASCOM連携</t>
    <rPh sb="6" eb="8">
      <t>レンケイ</t>
    </rPh>
    <phoneticPr fontId="1"/>
  </si>
  <si>
    <t>市町防災情報システム連携機能</t>
    <rPh sb="0" eb="1">
      <t>シ</t>
    </rPh>
    <rPh sb="1" eb="2">
      <t>マチ</t>
    </rPh>
    <rPh sb="2" eb="6">
      <t>ボウサイジョウホウ</t>
    </rPh>
    <rPh sb="10" eb="12">
      <t>レンケイ</t>
    </rPh>
    <rPh sb="12" eb="14">
      <t>キノウ</t>
    </rPh>
    <phoneticPr fontId="1"/>
  </si>
  <si>
    <t>自機関土木映像収集機能</t>
    <rPh sb="0" eb="1">
      <t>ジ</t>
    </rPh>
    <rPh sb="1" eb="3">
      <t>キカン</t>
    </rPh>
    <rPh sb="3" eb="5">
      <t>ドボク</t>
    </rPh>
    <rPh sb="5" eb="7">
      <t>エイゾウ</t>
    </rPh>
    <rPh sb="7" eb="9">
      <t>シュウシュウ</t>
    </rPh>
    <rPh sb="9" eb="11">
      <t>キノウ</t>
    </rPh>
    <phoneticPr fontId="1"/>
  </si>
  <si>
    <t>道路カメラ画像収集機能</t>
    <rPh sb="0" eb="2">
      <t>ドウロ</t>
    </rPh>
    <rPh sb="5" eb="7">
      <t>ガゾウ</t>
    </rPh>
    <rPh sb="7" eb="9">
      <t>シュウシュウ</t>
    </rPh>
    <rPh sb="9" eb="11">
      <t>キノウ</t>
    </rPh>
    <phoneticPr fontId="1"/>
  </si>
  <si>
    <t>道路カメラ画像共有機能</t>
    <rPh sb="0" eb="2">
      <t>ドウロ</t>
    </rPh>
    <rPh sb="5" eb="7">
      <t>ガゾウ</t>
    </rPh>
    <rPh sb="7" eb="9">
      <t>キョウユウ</t>
    </rPh>
    <rPh sb="9" eb="11">
      <t>キノウ</t>
    </rPh>
    <phoneticPr fontId="1"/>
  </si>
  <si>
    <t>河川カメラ画像収集機能</t>
    <rPh sb="0" eb="2">
      <t>カセン</t>
    </rPh>
    <rPh sb="5" eb="7">
      <t>ガゾウ</t>
    </rPh>
    <rPh sb="7" eb="9">
      <t>シュウシュウ</t>
    </rPh>
    <rPh sb="9" eb="11">
      <t>キノウ</t>
    </rPh>
    <phoneticPr fontId="1"/>
  </si>
  <si>
    <t>流域政策局が整備した河川監視カメラシステムと連携し河川カメラ画像を収集すること。</t>
    <rPh sb="0" eb="5">
      <t>リュウイキセイサクキョク</t>
    </rPh>
    <rPh sb="6" eb="8">
      <t>セイビ</t>
    </rPh>
    <rPh sb="10" eb="14">
      <t>カセンカンシ</t>
    </rPh>
    <rPh sb="22" eb="24">
      <t>レンケイ</t>
    </rPh>
    <rPh sb="25" eb="27">
      <t>カセン</t>
    </rPh>
    <rPh sb="30" eb="32">
      <t>ガゾウ</t>
    </rPh>
    <rPh sb="33" eb="35">
      <t>シュウシュウ</t>
    </rPh>
    <phoneticPr fontId="1"/>
  </si>
  <si>
    <t>河川カメラ画像共有機能</t>
    <rPh sb="0" eb="2">
      <t>カセン</t>
    </rPh>
    <rPh sb="5" eb="7">
      <t>ガゾウ</t>
    </rPh>
    <rPh sb="7" eb="9">
      <t>キョウユウ</t>
    </rPh>
    <rPh sb="9" eb="11">
      <t>キノウ</t>
    </rPh>
    <phoneticPr fontId="1"/>
  </si>
  <si>
    <t>収集した河川カメラ画像を映像情報システムで共有すること。</t>
    <rPh sb="4" eb="6">
      <t>カセン</t>
    </rPh>
    <rPh sb="9" eb="11">
      <t>ガゾウ</t>
    </rPh>
    <rPh sb="12" eb="14">
      <t>エイゾウ</t>
    </rPh>
    <rPh sb="14" eb="16">
      <t>ジョウホウ</t>
    </rPh>
    <rPh sb="21" eb="23">
      <t>キョウユウ</t>
    </rPh>
    <phoneticPr fontId="1"/>
  </si>
  <si>
    <t>道路保全課が整備した道路統合管理システムと連携し道路カメラ画像、道路気象情報を収集すること。</t>
    <rPh sb="0" eb="2">
      <t>ドウロ</t>
    </rPh>
    <rPh sb="2" eb="5">
      <t>ホゼンカ</t>
    </rPh>
    <rPh sb="6" eb="8">
      <t>セイビ</t>
    </rPh>
    <rPh sb="10" eb="12">
      <t>ドウロ</t>
    </rPh>
    <rPh sb="12" eb="14">
      <t>トウゴウ</t>
    </rPh>
    <rPh sb="14" eb="16">
      <t>カンリ</t>
    </rPh>
    <rPh sb="21" eb="23">
      <t>レンケイ</t>
    </rPh>
    <rPh sb="24" eb="26">
      <t>ドウロ</t>
    </rPh>
    <rPh sb="29" eb="31">
      <t>ガゾウ</t>
    </rPh>
    <rPh sb="32" eb="34">
      <t>ドウロ</t>
    </rPh>
    <rPh sb="34" eb="38">
      <t>キショウジョウホウ</t>
    </rPh>
    <rPh sb="39" eb="41">
      <t>シュウシュウ</t>
    </rPh>
    <phoneticPr fontId="1"/>
  </si>
  <si>
    <t>収集した道路カメラ画像、道路気象情報を映像情報システムで共有すること。</t>
    <rPh sb="4" eb="6">
      <t>ドウロ</t>
    </rPh>
    <rPh sb="9" eb="11">
      <t>ガゾウ</t>
    </rPh>
    <rPh sb="12" eb="14">
      <t>ドウロ</t>
    </rPh>
    <rPh sb="14" eb="18">
      <t>キショウジョウホウ</t>
    </rPh>
    <rPh sb="19" eb="21">
      <t>エイゾウ</t>
    </rPh>
    <rPh sb="21" eb="23">
      <t>ジョウホウ</t>
    </rPh>
    <rPh sb="28" eb="30">
      <t>キョウユウ</t>
    </rPh>
    <phoneticPr fontId="1"/>
  </si>
  <si>
    <t>避難情報（緊急安全確保、避難指示、高齢者等避難）の発令状況を市町別で表示すること。
市町名、日時、種類、地区数等を表示すること。</t>
    <rPh sb="0" eb="4">
      <t>ヒナンジョウホウ</t>
    </rPh>
    <rPh sb="5" eb="11">
      <t>キンキュウアンゼンカクホ</t>
    </rPh>
    <rPh sb="12" eb="16">
      <t>ヒナンシジ</t>
    </rPh>
    <rPh sb="17" eb="20">
      <t>コウレイシャ</t>
    </rPh>
    <rPh sb="20" eb="21">
      <t>トウ</t>
    </rPh>
    <rPh sb="21" eb="23">
      <t>ヒナン</t>
    </rPh>
    <rPh sb="25" eb="27">
      <t>ハツレイ</t>
    </rPh>
    <rPh sb="27" eb="29">
      <t>ジョウキョウ</t>
    </rPh>
    <rPh sb="30" eb="33">
      <t>シチョウベツ</t>
    </rPh>
    <rPh sb="34" eb="36">
      <t>ヒョウジ</t>
    </rPh>
    <rPh sb="42" eb="44">
      <t>シチョウ</t>
    </rPh>
    <rPh sb="44" eb="45">
      <t>メイ</t>
    </rPh>
    <rPh sb="46" eb="48">
      <t>ニチジ</t>
    </rPh>
    <rPh sb="49" eb="51">
      <t>ニチジ</t>
    </rPh>
    <rPh sb="52" eb="54">
      <t>チク</t>
    </rPh>
    <rPh sb="54" eb="55">
      <t>スウ</t>
    </rPh>
    <rPh sb="55" eb="56">
      <t>ナド</t>
    </rPh>
    <phoneticPr fontId="1"/>
  </si>
  <si>
    <t>避難情報（緊急安全確保、避難指示、高齢者等避難）の発令状況を地区別で表示すること。
地区名、日時、種類、世帯数、人数等を表示すること。
なお、条件（例：市町、地区、日時、種類）で表示する内容を絞り込めること。</t>
    <rPh sb="25" eb="27">
      <t>ハツレイ</t>
    </rPh>
    <rPh sb="27" eb="29">
      <t>ジョウキョウ</t>
    </rPh>
    <rPh sb="30" eb="32">
      <t>チク</t>
    </rPh>
    <rPh sb="32" eb="33">
      <t>ベツ</t>
    </rPh>
    <rPh sb="34" eb="36">
      <t>ヒョウジ</t>
    </rPh>
    <rPh sb="42" eb="44">
      <t>チク</t>
    </rPh>
    <rPh sb="44" eb="45">
      <t>メイ</t>
    </rPh>
    <rPh sb="52" eb="54">
      <t>セタイ</t>
    </rPh>
    <rPh sb="55" eb="57">
      <t>ニンズ</t>
    </rPh>
    <rPh sb="57" eb="58">
      <t>ナド</t>
    </rPh>
    <rPh sb="59" eb="61">
      <t>ヒョウジ</t>
    </rPh>
    <rPh sb="71" eb="73">
      <t>ジョウケン</t>
    </rPh>
    <rPh sb="74" eb="75">
      <t>レイ</t>
    </rPh>
    <rPh sb="85" eb="87">
      <t>シュルイ</t>
    </rPh>
    <rPh sb="88" eb="90">
      <t>ヒョウジ</t>
    </rPh>
    <rPh sb="92" eb="94">
      <t>ナイヨウ</t>
    </rPh>
    <rPh sb="95" eb="96">
      <t>シボ</t>
    </rPh>
    <rPh sb="97" eb="98">
      <t>コ</t>
    </rPh>
    <phoneticPr fontId="1"/>
  </si>
  <si>
    <t>各災害に関する総括情報を表示すること。
市町名、本部設置状況、避難報告世帯数、避難所（箇所数）、各種被害状況等を一覧で表示すこと。
土木事務所/本部、市町、報告日時で絞り込めること。
災害発生市町または登録組織別で集計できること。</t>
    <rPh sb="0" eb="1">
      <t>カク</t>
    </rPh>
    <rPh sb="4" eb="5">
      <t>カン</t>
    </rPh>
    <rPh sb="7" eb="9">
      <t>ソウカツ</t>
    </rPh>
    <rPh sb="9" eb="11">
      <t>ジョウホウ</t>
    </rPh>
    <rPh sb="12" eb="14">
      <t>ヒョウジ</t>
    </rPh>
    <rPh sb="20" eb="23">
      <t>シチョウメイ</t>
    </rPh>
    <rPh sb="24" eb="26">
      <t>ホンブ</t>
    </rPh>
    <rPh sb="26" eb="28">
      <t>セッチ</t>
    </rPh>
    <rPh sb="28" eb="30">
      <t>ジョウキョウ</t>
    </rPh>
    <rPh sb="31" eb="33">
      <t>ヒナン</t>
    </rPh>
    <rPh sb="33" eb="35">
      <t>ホウコク</t>
    </rPh>
    <rPh sb="35" eb="37">
      <t>セタイ</t>
    </rPh>
    <rPh sb="37" eb="38">
      <t>スウ</t>
    </rPh>
    <rPh sb="39" eb="42">
      <t>ヒナンショ</t>
    </rPh>
    <rPh sb="43" eb="45">
      <t>カショ</t>
    </rPh>
    <rPh sb="45" eb="46">
      <t>スウ</t>
    </rPh>
    <rPh sb="48" eb="50">
      <t>カクシュ</t>
    </rPh>
    <rPh sb="50" eb="52">
      <t>ヒガイ</t>
    </rPh>
    <rPh sb="52" eb="54">
      <t>ジョウキョウ</t>
    </rPh>
    <rPh sb="54" eb="55">
      <t>ナド</t>
    </rPh>
    <rPh sb="56" eb="58">
      <t>イチラン</t>
    </rPh>
    <rPh sb="59" eb="61">
      <t>ヒョウジ</t>
    </rPh>
    <rPh sb="66" eb="71">
      <t>ドボクジムショ</t>
    </rPh>
    <rPh sb="72" eb="74">
      <t>ホンブ</t>
    </rPh>
    <rPh sb="75" eb="77">
      <t>シチョウ</t>
    </rPh>
    <rPh sb="78" eb="82">
      <t>ホウコクニチジ</t>
    </rPh>
    <rPh sb="83" eb="84">
      <t>シボ</t>
    </rPh>
    <rPh sb="85" eb="86">
      <t>コ</t>
    </rPh>
    <rPh sb="101" eb="105">
      <t>トウロクソシキ</t>
    </rPh>
    <rPh sb="105" eb="106">
      <t>ベツ</t>
    </rPh>
    <rPh sb="107" eb="109">
      <t>シュウケイ</t>
    </rPh>
    <phoneticPr fontId="1"/>
  </si>
  <si>
    <t>通信状態確認機能</t>
  </si>
  <si>
    <t xml:space="preserve">市町別被害確定報告を送信（方法は消防庁ハブやSIP4Dを想定）すること。
</t>
    <rPh sb="0" eb="3">
      <t>シチョウベツ</t>
    </rPh>
    <rPh sb="3" eb="7">
      <t>ヒガイカクテイ</t>
    </rPh>
    <rPh sb="7" eb="9">
      <t>ホウコク</t>
    </rPh>
    <rPh sb="14" eb="16">
      <t>ソウテイ</t>
    </rPh>
    <phoneticPr fontId="1"/>
  </si>
  <si>
    <t>地図と地図上の情報（タイムラインで入力した、気象情報、対応情報、被害・救援情報等）を印刷またはPDF出力すること。
なお、出力する地図と地図上の情報を画面上で位置調整や項目の選択ができること。
※印刷または出力は国土地理院地図のみです。</t>
    <rPh sb="0" eb="2">
      <t>チズ</t>
    </rPh>
    <rPh sb="3" eb="6">
      <t>チズジョウ</t>
    </rPh>
    <rPh sb="7" eb="9">
      <t>ジョウホウ</t>
    </rPh>
    <rPh sb="17" eb="19">
      <t>ニュウリョク</t>
    </rPh>
    <rPh sb="22" eb="24">
      <t>キショウ</t>
    </rPh>
    <rPh sb="24" eb="26">
      <t>ジョウホウ</t>
    </rPh>
    <rPh sb="27" eb="29">
      <t>タイオウ</t>
    </rPh>
    <rPh sb="29" eb="31">
      <t>ジョウホウ</t>
    </rPh>
    <rPh sb="32" eb="34">
      <t>ヒガイ</t>
    </rPh>
    <rPh sb="35" eb="37">
      <t>キュウエン</t>
    </rPh>
    <rPh sb="37" eb="39">
      <t>ジョウホウ</t>
    </rPh>
    <rPh sb="39" eb="40">
      <t>ナド</t>
    </rPh>
    <rPh sb="42" eb="44">
      <t>インサツ</t>
    </rPh>
    <rPh sb="50" eb="52">
      <t>シュツリョク</t>
    </rPh>
    <rPh sb="61" eb="63">
      <t>シュツリョク</t>
    </rPh>
    <rPh sb="64" eb="67">
      <t>チズジョウ</t>
    </rPh>
    <rPh sb="68" eb="70">
      <t>ジョウホウ</t>
    </rPh>
    <rPh sb="75" eb="77">
      <t>ガメン</t>
    </rPh>
    <rPh sb="77" eb="78">
      <t>ジョウ</t>
    </rPh>
    <rPh sb="79" eb="83">
      <t>イチチョウセイ</t>
    </rPh>
    <rPh sb="84" eb="86">
      <t>コウモク</t>
    </rPh>
    <rPh sb="87" eb="89">
      <t>センタク</t>
    </rPh>
    <rPh sb="98" eb="100">
      <t>インサツ</t>
    </rPh>
    <rPh sb="103" eb="105">
      <t>シュツリョク</t>
    </rPh>
    <rPh sb="106" eb="111">
      <t>コクドチリイン</t>
    </rPh>
    <rPh sb="111" eb="113">
      <t>チズ</t>
    </rPh>
    <phoneticPr fontId="1"/>
  </si>
  <si>
    <t>（№9と同様）地図と地図上の情報（例：緊急輸送道路、通行規制区間、被害報告、避難施設）を印刷またはPDF出力すること。
なお、出力する地図と地図上の情報を画面上で位置調整や項目の選択ができること。
※印刷または出力は国土地理院地図のみです。</t>
    <rPh sb="4" eb="6">
      <t>ドウヨウ</t>
    </rPh>
    <rPh sb="7" eb="9">
      <t>チズ</t>
    </rPh>
    <rPh sb="10" eb="13">
      <t>チズジョウ</t>
    </rPh>
    <rPh sb="14" eb="16">
      <t>ジョウホウ</t>
    </rPh>
    <rPh sb="17" eb="18">
      <t>レイ</t>
    </rPh>
    <rPh sb="44" eb="46">
      <t>インサツ</t>
    </rPh>
    <rPh sb="52" eb="54">
      <t>シュツリョク</t>
    </rPh>
    <rPh sb="63" eb="65">
      <t>シュツリョク</t>
    </rPh>
    <rPh sb="66" eb="69">
      <t>チズジョウ</t>
    </rPh>
    <rPh sb="70" eb="72">
      <t>ジョウホウ</t>
    </rPh>
    <rPh sb="77" eb="79">
      <t>ガメン</t>
    </rPh>
    <rPh sb="79" eb="80">
      <t>ジョウ</t>
    </rPh>
    <rPh sb="81" eb="85">
      <t>イチチョウセイ</t>
    </rPh>
    <rPh sb="86" eb="88">
      <t>コウモク</t>
    </rPh>
    <rPh sb="89" eb="91">
      <t>センタク</t>
    </rPh>
    <phoneticPr fontId="1"/>
  </si>
  <si>
    <t>（№8と同様）地図と地図上の情報（例：緊急輸送道路、通行規制区間、被害報告、避難施設）を印刷またはPDF出力すること。
なお、出力する地図と地図上の情報を画面上で位置調整や項目の選択ができること。
※印刷または出力は国土地理院地図のみです。</t>
    <rPh sb="4" eb="6">
      <t>ドウヨウ</t>
    </rPh>
    <rPh sb="7" eb="9">
      <t>チズ</t>
    </rPh>
    <rPh sb="10" eb="13">
      <t>チズジョウ</t>
    </rPh>
    <rPh sb="14" eb="16">
      <t>ジョウホウ</t>
    </rPh>
    <rPh sb="17" eb="18">
      <t>レイ</t>
    </rPh>
    <rPh sb="44" eb="46">
      <t>インサツ</t>
    </rPh>
    <rPh sb="52" eb="54">
      <t>シュツリョク</t>
    </rPh>
    <rPh sb="63" eb="65">
      <t>シュツリョク</t>
    </rPh>
    <rPh sb="66" eb="69">
      <t>チズジョウ</t>
    </rPh>
    <rPh sb="70" eb="72">
      <t>ジョウホウ</t>
    </rPh>
    <rPh sb="77" eb="79">
      <t>ガメン</t>
    </rPh>
    <rPh sb="79" eb="80">
      <t>ジョウ</t>
    </rPh>
    <rPh sb="81" eb="85">
      <t>イチチョウセイ</t>
    </rPh>
    <rPh sb="86" eb="88">
      <t>コウモク</t>
    </rPh>
    <rPh sb="89" eb="91">
      <t>センタク</t>
    </rPh>
    <phoneticPr fontId="1"/>
  </si>
  <si>
    <t>計測震度計から受信した１地震情報をグルーピングしてデータベース内に管理すること。
※グルーピングの条件：
計測震度計では、地震を検知してから１分間データを収集し、気象庁の震度問題検討委員会による規定のアルゴリズムで計測震度を算出する。
１地点での１分間分の計測震度と 付随する情報を合わせて１地震情報とする。
連続して１分を超える地震検知があった場合には１グループ情報とし、グルーピングの設定が可能なものとする。</t>
    <phoneticPr fontId="1"/>
  </si>
  <si>
    <t>観測点の一覧から波形データ（3 方向の加速度トレンドグラフ）が表示可能なこと。</t>
    <phoneticPr fontId="1"/>
  </si>
  <si>
    <t>表示された波形データを、以下の2種類のファイル形式でダウンロードすること。
・CSV
・WIN32</t>
    <phoneticPr fontId="1"/>
  </si>
  <si>
    <t>近畿地方整備局が整備した道路河川映像（動画）を、近畿情報ネットワークを経由し県庁で収集すること。道路河川映像とは、河川情報（CCTV）、道路情報（CCTV）、港湾情報（CCTV）、河川、道路に関する防災情報（ヘリテレ映像や衛星通信車）といった映像内容であること。
なお、近畿情報ネットワークの申請手続きにおいては、近畿地方整備局（滋賀国道事務所）と県庁で行うものとするが、受注者も参加し適切に協議資料や申請資料の支援を行うこと。
（ネットワーク使用許可[構成図、論理設計、物理設計]における申請、対象設備[カメラ映像一覧]申請など）</t>
    <rPh sb="57" eb="59">
      <t>カセン</t>
    </rPh>
    <rPh sb="59" eb="61">
      <t>ジョウホウ</t>
    </rPh>
    <rPh sb="68" eb="72">
      <t>ドウロジョウホウ</t>
    </rPh>
    <rPh sb="79" eb="81">
      <t>コウワン</t>
    </rPh>
    <rPh sb="81" eb="83">
      <t>ジョウホウ</t>
    </rPh>
    <rPh sb="90" eb="92">
      <t>カセン</t>
    </rPh>
    <rPh sb="93" eb="95">
      <t>ドウロ</t>
    </rPh>
    <rPh sb="96" eb="97">
      <t>カン</t>
    </rPh>
    <rPh sb="99" eb="103">
      <t>ボウサイジョウホウ</t>
    </rPh>
    <rPh sb="121" eb="125">
      <t>エイゾウナイヨウ</t>
    </rPh>
    <rPh sb="135" eb="139">
      <t>キンキジョウホウ</t>
    </rPh>
    <rPh sb="146" eb="148">
      <t>シンセイ</t>
    </rPh>
    <rPh sb="148" eb="150">
      <t>テツヅ</t>
    </rPh>
    <rPh sb="157" eb="164">
      <t>キンキチホウセイビキョク</t>
    </rPh>
    <rPh sb="165" eb="172">
      <t>シガコクドウジムショ</t>
    </rPh>
    <rPh sb="174" eb="176">
      <t>ケンチョウ</t>
    </rPh>
    <rPh sb="177" eb="178">
      <t>オコナ</t>
    </rPh>
    <rPh sb="186" eb="189">
      <t>ジュチュウシャ</t>
    </rPh>
    <rPh sb="190" eb="192">
      <t>サンカ</t>
    </rPh>
    <rPh sb="193" eb="195">
      <t>テキセツ</t>
    </rPh>
    <rPh sb="196" eb="200">
      <t>キョウギシリョウ</t>
    </rPh>
    <rPh sb="201" eb="205">
      <t>シンセイシリョウ</t>
    </rPh>
    <rPh sb="206" eb="208">
      <t>シエン</t>
    </rPh>
    <rPh sb="209" eb="210">
      <t>オコナ</t>
    </rPh>
    <rPh sb="222" eb="226">
      <t>シヨウキョカ</t>
    </rPh>
    <rPh sb="227" eb="230">
      <t>コウセイズ</t>
    </rPh>
    <rPh sb="245" eb="247">
      <t>シンセイ</t>
    </rPh>
    <rPh sb="248" eb="250">
      <t>タイショウ</t>
    </rPh>
    <rPh sb="250" eb="252">
      <t>セツビ</t>
    </rPh>
    <rPh sb="256" eb="258">
      <t>エイゾウ</t>
    </rPh>
    <rPh sb="261" eb="263">
      <t>シンセイ</t>
    </rPh>
    <phoneticPr fontId="1"/>
  </si>
  <si>
    <t>県警が整備している25GHZ無線LANを経由し、県警と本システム間で映像情報を共有すること。
県警から県警ヘリテレ映像を受信すること(信号変換器を使ってHDMIからHD-SDIに変換する想定であるが、具体的形式は問わない）。</t>
    <rPh sb="93" eb="95">
      <t>ソウテイ</t>
    </rPh>
    <rPh sb="100" eb="103">
      <t>グタイテキ</t>
    </rPh>
    <rPh sb="103" eb="105">
      <t>ケイシキ</t>
    </rPh>
    <rPh sb="106" eb="107">
      <t>ト</t>
    </rPh>
    <phoneticPr fontId="1"/>
  </si>
  <si>
    <t>県警が整備している25GHZ無線LANを経由し、県警と本システム間で映像情報を共有すること。
県庁は主として滋賀防災ヘリテレ映像、災害対策本部員会議映像を提供すること。
なお、議会映像情報についても、防災情報システムで受信した後、県警や共聴テレビ等に連携され、確認できるようにすること。</t>
    <rPh sb="109" eb="111">
      <t>ジュシン</t>
    </rPh>
    <rPh sb="113" eb="114">
      <t>アト</t>
    </rPh>
    <rPh sb="123" eb="124">
      <t>トウ</t>
    </rPh>
    <rPh sb="125" eb="127">
      <t>レンケイ</t>
    </rPh>
    <rPh sb="130" eb="132">
      <t>カクニン</t>
    </rPh>
    <phoneticPr fontId="1"/>
  </si>
  <si>
    <t> (99)防災情報マップ (ハザードマップ)</t>
    <phoneticPr fontId="1"/>
  </si>
  <si>
    <t> (100)滋賀県土木防災情報システム（雨量・水位等）</t>
    <phoneticPr fontId="1"/>
  </si>
  <si>
    <t> (101)河川防災カメラ（SISPAD）</t>
    <phoneticPr fontId="1"/>
  </si>
  <si>
    <t> (102)レーダー・ナウキャスト（気象庁）</t>
    <phoneticPr fontId="1"/>
  </si>
  <si>
    <t> (103)高解像度降水ナウキャスト（気象庁）</t>
    <phoneticPr fontId="1"/>
  </si>
  <si>
    <t> (104)川の防災情報（国土交通省）</t>
    <phoneticPr fontId="1"/>
  </si>
  <si>
    <t> (105)土砂災害警戒判定メッシュ情報（気象庁）</t>
    <phoneticPr fontId="1"/>
  </si>
  <si>
    <t> (106)ロードネット滋賀（県管理道路の情報）</t>
    <phoneticPr fontId="1"/>
  </si>
  <si>
    <t> (107)道路情報提供システム（国土交通省）</t>
    <phoneticPr fontId="1"/>
  </si>
  <si>
    <t> (108)滋賀国道事務所管内ライブ画像（国管理道路の情報）</t>
    <phoneticPr fontId="1"/>
  </si>
  <si>
    <t> (109)JARTIC</t>
    <phoneticPr fontId="1"/>
  </si>
  <si>
    <t> (110)NEXCO西日本</t>
    <phoneticPr fontId="1"/>
  </si>
  <si>
    <t> (111)NEXCO中日本</t>
    <phoneticPr fontId="1"/>
  </si>
  <si>
    <t> (112)地震（気象庁）</t>
    <phoneticPr fontId="1"/>
  </si>
  <si>
    <t> (113)積雪深（気象庁）</t>
    <phoneticPr fontId="1"/>
  </si>
  <si>
    <t> (114)ロードネット滋賀（県道の路面状況、積雪量）</t>
    <phoneticPr fontId="1"/>
  </si>
  <si>
    <t> (115)雪情報（社団法人 雪センター）</t>
    <phoneticPr fontId="1"/>
  </si>
  <si>
    <t> (116)環境放射線 モニタリングシステム</t>
    <phoneticPr fontId="1"/>
  </si>
  <si>
    <t> (117)滋賀県公式ホームページ</t>
    <phoneticPr fontId="1"/>
  </si>
  <si>
    <t> (118)しが減災プロジェクト</t>
    <phoneticPr fontId="1"/>
  </si>
  <si>
    <t> (98)滋賀県防災アプリ（仮称）</t>
    <rPh sb="5" eb="8">
      <t>シガケン</t>
    </rPh>
    <rPh sb="8" eb="10">
      <t>ボウサイ</t>
    </rPh>
    <rPh sb="14" eb="16">
      <t>カショウ</t>
    </rPh>
    <phoneticPr fontId="1"/>
  </si>
  <si>
    <t>避難情報（緊急安全確保、避難指示、高齢者等避難等）の一覧表をExcelで出力すること。</t>
    <rPh sb="36" eb="38">
      <t>シュツリョク</t>
    </rPh>
    <phoneticPr fontId="1"/>
  </si>
  <si>
    <t>個別災害総括情報をExcelの一覧で出力すること。
（当該の災害を通じて最も大きい値を示す情報）</t>
    <rPh sb="27" eb="29">
      <t>トウガイ</t>
    </rPh>
    <rPh sb="30" eb="32">
      <t>サイガイ</t>
    </rPh>
    <rPh sb="33" eb="34">
      <t>ツウ</t>
    </rPh>
    <rPh sb="36" eb="37">
      <t>モット</t>
    </rPh>
    <rPh sb="38" eb="39">
      <t>オオ</t>
    </rPh>
    <rPh sb="41" eb="42">
      <t>アタイ</t>
    </rPh>
    <rPh sb="43" eb="44">
      <t>シメ</t>
    </rPh>
    <rPh sb="45" eb="47">
      <t>ジョウホウ</t>
    </rPh>
    <phoneticPr fontId="1"/>
  </si>
  <si>
    <t>防災情報システムに表示するお知らせ（ログインする関係機関向けお知らせの表示）、「滋賀県防災ポータル」サイトに表示するお知らせ（全ての県民向けのお知らせ）を、新規登録/修正/削除すること。</t>
    <rPh sb="9" eb="11">
      <t>ヒョウジ</t>
    </rPh>
    <rPh sb="68" eb="69">
      <t>ム</t>
    </rPh>
    <phoneticPr fontId="1"/>
  </si>
  <si>
    <t>リアルタイム録画機能</t>
    <rPh sb="6" eb="10">
      <t>ロクガキノウ</t>
    </rPh>
    <phoneticPr fontId="1"/>
  </si>
  <si>
    <t>HD-SDIマトリックススイッチャーに集約した映像を、共通事務支援端末のブラウザ上で閲覧可能とする。
同時に配信可能な画像数は最大5画像とし、配信画像の変更は、管理者操作により共通事務支援端末から変更可能とする。</t>
    <phoneticPr fontId="1"/>
  </si>
  <si>
    <t>リアルタイム画像録画情報・
動画アップロード情報との同期連携機能</t>
    <phoneticPr fontId="1"/>
  </si>
  <si>
    <t>収集した国交省映像や、県警映像、防災映像、大津市映像を、危機管理センター内の専用映像スイッチャーへ収容し、災害対策本部員会議室、オペレーションルーム、災害対策室11（県警用）に設置した映像音響設備各種スイッチャー（別途整備）および映像情報提供/蓄積サーバへ配信すること。</t>
    <phoneticPr fontId="1"/>
  </si>
  <si>
    <t>リアルタイム配信機能</t>
    <rPh sb="6" eb="8">
      <t>ハイシン</t>
    </rPh>
    <rPh sb="8" eb="10">
      <t>キノウ</t>
    </rPh>
    <phoneticPr fontId="1"/>
  </si>
  <si>
    <t>HD-SDIマトリックススイッチャーに集約した映像を録画・蓄積すること。
録画可能な映像はリアルタイム画像表示で選択されている映像とし、録画の開始・停止は、管理者操作により共通事務支援端末から変更可能とすること。
なお、録画機能は最低3台のサーバで冗長・負荷分散を行うものとし、不測の事態であったとしても可能な限り録画機能を停止させない構成とすること。
また、録画情報の上限は先5年間を見越して十分な容量を計算し実装すること。</t>
    <rPh sb="110" eb="114">
      <t>ロクガキノウ</t>
    </rPh>
    <rPh sb="115" eb="117">
      <t>サイテイ</t>
    </rPh>
    <rPh sb="118" eb="119">
      <t>ダイ</t>
    </rPh>
    <rPh sb="124" eb="126">
      <t>ジョウチョウ</t>
    </rPh>
    <rPh sb="127" eb="131">
      <t>フカブンサン</t>
    </rPh>
    <rPh sb="132" eb="133">
      <t>オコナ</t>
    </rPh>
    <rPh sb="139" eb="141">
      <t>フソク</t>
    </rPh>
    <rPh sb="142" eb="144">
      <t>ジタイ</t>
    </rPh>
    <rPh sb="152" eb="154">
      <t>カノウ</t>
    </rPh>
    <rPh sb="155" eb="156">
      <t>カギ</t>
    </rPh>
    <rPh sb="157" eb="161">
      <t>ロクガキノウ</t>
    </rPh>
    <rPh sb="162" eb="164">
      <t>テイシ</t>
    </rPh>
    <rPh sb="168" eb="170">
      <t>コウセイ</t>
    </rPh>
    <rPh sb="180" eb="184">
      <t>ロクガジョウホウ</t>
    </rPh>
    <rPh sb="185" eb="187">
      <t>ジョウゲン</t>
    </rPh>
    <rPh sb="188" eb="189">
      <t>サキ</t>
    </rPh>
    <rPh sb="190" eb="191">
      <t>ネン</t>
    </rPh>
    <rPh sb="191" eb="192">
      <t>カン</t>
    </rPh>
    <rPh sb="193" eb="195">
      <t>ミコ</t>
    </rPh>
    <rPh sb="197" eb="199">
      <t>ジュウブン</t>
    </rPh>
    <rPh sb="200" eb="202">
      <t>ヨウリョウ</t>
    </rPh>
    <rPh sb="203" eb="205">
      <t>ケイサン</t>
    </rPh>
    <rPh sb="206" eb="208">
      <t>ジッソウ</t>
    </rPh>
    <phoneticPr fontId="1"/>
  </si>
  <si>
    <t>仕様書3.１防災情報システム機能要件（２）外部システムとの連携を前提に連携を行い、データを保存・集約すること。ただし、SOBO-WEBにて取得可能な情報は対象外とすること。</t>
    <rPh sb="0" eb="3">
      <t>シヨウショ</t>
    </rPh>
    <rPh sb="6" eb="10">
      <t>ボウサイジョウホウ</t>
    </rPh>
    <rPh sb="14" eb="18">
      <t>キノウヨウケン</t>
    </rPh>
    <rPh sb="21" eb="23">
      <t>ガイブ</t>
    </rPh>
    <rPh sb="29" eb="31">
      <t>レンケイ</t>
    </rPh>
    <rPh sb="32" eb="34">
      <t>ゼンテイ</t>
    </rPh>
    <rPh sb="35" eb="37">
      <t>レンケイ</t>
    </rPh>
    <rPh sb="38" eb="39">
      <t>オコナ</t>
    </rPh>
    <phoneticPr fontId="1"/>
  </si>
  <si>
    <t>自治体衛星通信機構（以下：LASCOMという）が運営する衛星通信をバックアップ回線として防災情報システムを運用できるよう検討すること。</t>
    <rPh sb="0" eb="1">
      <t>ジ</t>
    </rPh>
    <phoneticPr fontId="1"/>
  </si>
  <si>
    <t>県・市町の本部体制の設置状況（設置、体制の移行、廃止）、設置・廃止日時、報告機関を一覧で表示すること。
報告機関、日時などの条件で表示する内容を絞り込めること。</t>
    <rPh sb="0" eb="1">
      <t>ケン</t>
    </rPh>
    <rPh sb="2" eb="4">
      <t>シチョウ</t>
    </rPh>
    <rPh sb="5" eb="7">
      <t>ホンブ</t>
    </rPh>
    <rPh sb="7" eb="9">
      <t>タイセイ</t>
    </rPh>
    <rPh sb="10" eb="12">
      <t>セッチ</t>
    </rPh>
    <rPh sb="12" eb="14">
      <t>ジョウキョウ</t>
    </rPh>
    <rPh sb="24" eb="26">
      <t>ハイシ</t>
    </rPh>
    <rPh sb="28" eb="30">
      <t>セッチ</t>
    </rPh>
    <rPh sb="31" eb="33">
      <t>ハイシ</t>
    </rPh>
    <rPh sb="33" eb="35">
      <t>ニチジ</t>
    </rPh>
    <rPh sb="36" eb="40">
      <t>ホウコクキカン</t>
    </rPh>
    <rPh sb="41" eb="43">
      <t>イチラン</t>
    </rPh>
    <rPh sb="44" eb="46">
      <t>ヒョウジ</t>
    </rPh>
    <rPh sb="52" eb="54">
      <t>ホウコク</t>
    </rPh>
    <rPh sb="54" eb="56">
      <t>キカン</t>
    </rPh>
    <rPh sb="57" eb="59">
      <t>ニチジ</t>
    </rPh>
    <rPh sb="62" eb="64">
      <t>ジョウケン</t>
    </rPh>
    <rPh sb="69" eb="71">
      <t>ナイヨウ</t>
    </rPh>
    <rPh sb="72" eb="73">
      <t>シボ</t>
    </rPh>
    <rPh sb="74" eb="75">
      <t>コ</t>
    </rPh>
    <phoneticPr fontId="1"/>
  </si>
  <si>
    <t>県・市町の本部体制状況（設置、体制の移行、廃止）を登録すること。
通知先（防災ポータルやX（旧Twitter）等のオウンドメディア）に本部体制の設置・廃止・移行、日時、報告機関等の項目を連携できること。</t>
    <rPh sb="0" eb="1">
      <t>ケン</t>
    </rPh>
    <rPh sb="2" eb="4">
      <t>シチョウ</t>
    </rPh>
    <rPh sb="5" eb="9">
      <t>ホンブタイセイ</t>
    </rPh>
    <rPh sb="9" eb="11">
      <t>ジョウキョウ</t>
    </rPh>
    <rPh sb="12" eb="14">
      <t>セッチ</t>
    </rPh>
    <rPh sb="15" eb="17">
      <t>タイセイ</t>
    </rPh>
    <rPh sb="18" eb="20">
      <t>イコウ</t>
    </rPh>
    <rPh sb="21" eb="23">
      <t>ハイシ</t>
    </rPh>
    <rPh sb="33" eb="36">
      <t>ツウチサキ</t>
    </rPh>
    <rPh sb="46" eb="47">
      <t>キュウ</t>
    </rPh>
    <rPh sb="55" eb="56">
      <t>トウ</t>
    </rPh>
    <rPh sb="72" eb="74">
      <t>セッチ</t>
    </rPh>
    <rPh sb="75" eb="77">
      <t>ハイシ</t>
    </rPh>
    <rPh sb="78" eb="80">
      <t>イコウ</t>
    </rPh>
    <rPh sb="81" eb="83">
      <t>ニチジ</t>
    </rPh>
    <rPh sb="84" eb="88">
      <t>ホウコクキカン</t>
    </rPh>
    <rPh sb="88" eb="89">
      <t>ナド</t>
    </rPh>
    <rPh sb="90" eb="92">
      <t>コウモク</t>
    </rPh>
    <rPh sb="93" eb="95">
      <t>レンケイ</t>
    </rPh>
    <phoneticPr fontId="1"/>
  </si>
  <si>
    <t>報告された本部体制状況（設置、体制の移行、廃止）の経過履歴の一覧を表示すること。</t>
    <rPh sb="21" eb="23">
      <t>ハイシ</t>
    </rPh>
    <phoneticPr fontId="1"/>
  </si>
  <si>
    <t>登録した本部体制状況（設置、体制の移行、廃止）を修正すること。</t>
    <rPh sb="0" eb="2">
      <t>トウロク</t>
    </rPh>
    <rPh sb="4" eb="6">
      <t>ホンブ</t>
    </rPh>
    <rPh sb="6" eb="8">
      <t>タイセイ</t>
    </rPh>
    <rPh sb="20" eb="22">
      <t>ハイシ</t>
    </rPh>
    <rPh sb="24" eb="26">
      <t>シュウセイ</t>
    </rPh>
    <phoneticPr fontId="1"/>
  </si>
  <si>
    <t>本部体制状況（設置、体制の移行、廃止）をExcelの一覧で出力すること。</t>
    <rPh sb="4" eb="6">
      <t>ジョウキョウ</t>
    </rPh>
    <rPh sb="16" eb="18">
      <t>ハイシ</t>
    </rPh>
    <phoneticPr fontId="1"/>
  </si>
  <si>
    <t>市町ごとの報告日時、避難所数、避難所開設数、避難世帯数、避難者数、自主避難者数等を一覧で表示すること。</t>
    <rPh sb="0" eb="2">
      <t>シチョウ</t>
    </rPh>
    <rPh sb="5" eb="7">
      <t>ホウコク</t>
    </rPh>
    <rPh sb="7" eb="9">
      <t>ニチジ</t>
    </rPh>
    <rPh sb="10" eb="14">
      <t>ヒナンショスウ</t>
    </rPh>
    <rPh sb="15" eb="18">
      <t>ヒナンショ</t>
    </rPh>
    <rPh sb="18" eb="20">
      <t>カイセツ</t>
    </rPh>
    <rPh sb="20" eb="21">
      <t>スウ</t>
    </rPh>
    <rPh sb="22" eb="24">
      <t>ヒナン</t>
    </rPh>
    <rPh sb="24" eb="27">
      <t>セタイスウ</t>
    </rPh>
    <rPh sb="28" eb="30">
      <t>ヒナン</t>
    </rPh>
    <rPh sb="30" eb="31">
      <t>シャ</t>
    </rPh>
    <rPh sb="31" eb="32">
      <t>スウ</t>
    </rPh>
    <rPh sb="33" eb="35">
      <t>ジシュ</t>
    </rPh>
    <rPh sb="35" eb="38">
      <t>ヒナンシャ</t>
    </rPh>
    <rPh sb="38" eb="39">
      <t>スウ</t>
    </rPh>
    <rPh sb="39" eb="40">
      <t>ナド</t>
    </rPh>
    <rPh sb="41" eb="43">
      <t>イチラン</t>
    </rPh>
    <rPh sb="44" eb="46">
      <t>ヒョウジ</t>
    </rPh>
    <phoneticPr fontId="1"/>
  </si>
  <si>
    <t>市町別避難所の開設状況を一覧で表示すること。
市町名、報告番号、報告日時、報告種別、開設数、避難世帯数、避難人数等を表示すること。</t>
    <rPh sb="0" eb="3">
      <t>シチョウベツ</t>
    </rPh>
    <rPh sb="3" eb="6">
      <t>ヒナンジョ</t>
    </rPh>
    <rPh sb="7" eb="9">
      <t>カイセツ</t>
    </rPh>
    <rPh sb="9" eb="11">
      <t>ジョウキョウ</t>
    </rPh>
    <rPh sb="12" eb="14">
      <t>イチラン</t>
    </rPh>
    <rPh sb="15" eb="17">
      <t>ヒョウジ</t>
    </rPh>
    <rPh sb="27" eb="29">
      <t>ホウコク</t>
    </rPh>
    <rPh sb="42" eb="44">
      <t>カイセツ</t>
    </rPh>
    <rPh sb="44" eb="45">
      <t>スウ</t>
    </rPh>
    <rPh sb="46" eb="48">
      <t>ヒナン</t>
    </rPh>
    <rPh sb="48" eb="51">
      <t>セタイスウ</t>
    </rPh>
    <rPh sb="52" eb="54">
      <t>ヒナン</t>
    </rPh>
    <rPh sb="54" eb="56">
      <t>ニンズウ</t>
    </rPh>
    <phoneticPr fontId="1"/>
  </si>
  <si>
    <t>避難所を一覧で表示すること。
報告番号、報告日時、状況、避難所名、市町、開設日時、閉鎖日時、避難世帯、避難者数等を表示すること。
表示範囲、市町、報告日時、避難所状況、名称、住所等で表示する内容を絞り込めること。</t>
    <rPh sb="0" eb="3">
      <t>ヒナンショ</t>
    </rPh>
    <rPh sb="4" eb="6">
      <t>イチラン</t>
    </rPh>
    <rPh sb="7" eb="9">
      <t>ヒョウジ</t>
    </rPh>
    <rPh sb="20" eb="24">
      <t>ホウコクニチジ</t>
    </rPh>
    <rPh sb="25" eb="27">
      <t>ジョウキョウ</t>
    </rPh>
    <rPh sb="28" eb="32">
      <t>ヒナンショメイ</t>
    </rPh>
    <rPh sb="33" eb="35">
      <t>シチョウ</t>
    </rPh>
    <rPh sb="36" eb="38">
      <t>カイセツ</t>
    </rPh>
    <rPh sb="38" eb="40">
      <t>ニチジ</t>
    </rPh>
    <rPh sb="41" eb="43">
      <t>ヘイサ</t>
    </rPh>
    <rPh sb="43" eb="45">
      <t>ニチジ</t>
    </rPh>
    <rPh sb="46" eb="48">
      <t>ヒナン</t>
    </rPh>
    <rPh sb="48" eb="50">
      <t>セタイ</t>
    </rPh>
    <rPh sb="51" eb="55">
      <t>ヒナンシャスウ</t>
    </rPh>
    <rPh sb="55" eb="56">
      <t>ナド</t>
    </rPh>
    <rPh sb="57" eb="59">
      <t>ヒョウジ</t>
    </rPh>
    <rPh sb="65" eb="69">
      <t>ヒョウジハンイ</t>
    </rPh>
    <rPh sb="70" eb="72">
      <t>シチョウ</t>
    </rPh>
    <rPh sb="73" eb="77">
      <t>ホウコクニチジ</t>
    </rPh>
    <rPh sb="84" eb="86">
      <t>メイショウ</t>
    </rPh>
    <rPh sb="87" eb="89">
      <t>ジュウショ</t>
    </rPh>
    <rPh sb="89" eb="90">
      <t>ナド</t>
    </rPh>
    <rPh sb="91" eb="93">
      <t>ヒョウジ</t>
    </rPh>
    <rPh sb="95" eb="97">
      <t>ナイヨウ</t>
    </rPh>
    <rPh sb="98" eb="99">
      <t>シボ</t>
    </rPh>
    <rPh sb="100" eb="101">
      <t>コ</t>
    </rPh>
    <phoneticPr fontId="1"/>
  </si>
  <si>
    <t>（№3と同様）一覧や地図に表示されたタイムラインから、更に詳細な情報（例：種別、報告番号、報告日時、災害場所、写真等）を表示（バルーンやリンクを想定しているが、手法は限定しない）すること。</t>
    <rPh sb="7" eb="9">
      <t>イチラン</t>
    </rPh>
    <rPh sb="10" eb="12">
      <t>チズ</t>
    </rPh>
    <rPh sb="13" eb="15">
      <t>ヒョウジ</t>
    </rPh>
    <rPh sb="27" eb="28">
      <t>サラ</t>
    </rPh>
    <rPh sb="29" eb="31">
      <t>ショウサイ</t>
    </rPh>
    <rPh sb="32" eb="34">
      <t>ジョウホウ</t>
    </rPh>
    <rPh sb="35" eb="36">
      <t>レイ</t>
    </rPh>
    <rPh sb="37" eb="39">
      <t>シュベツ</t>
    </rPh>
    <rPh sb="40" eb="42">
      <t>ホウコク</t>
    </rPh>
    <rPh sb="42" eb="44">
      <t>バンゴウ</t>
    </rPh>
    <rPh sb="45" eb="49">
      <t>ホウコクニチジ</t>
    </rPh>
    <rPh sb="50" eb="54">
      <t>サイガイバショ</t>
    </rPh>
    <rPh sb="55" eb="57">
      <t>シャシン</t>
    </rPh>
    <rPh sb="57" eb="58">
      <t>ナド</t>
    </rPh>
    <rPh sb="72" eb="74">
      <t>ソウテイ</t>
    </rPh>
    <rPh sb="80" eb="82">
      <t>シュホウ</t>
    </rPh>
    <rPh sb="83" eb="85">
      <t>ゲンテイ</t>
    </rPh>
    <phoneticPr fontId="1"/>
  </si>
  <si>
    <t>報告された被害情報の詳細を修正すること。
※更新処理との違い：報告番号の変更はない。</t>
    <rPh sb="0" eb="2">
      <t>ホウコク</t>
    </rPh>
    <rPh sb="5" eb="9">
      <t>ヒガイジョウホウ</t>
    </rPh>
    <rPh sb="10" eb="12">
      <t>ショウサイ</t>
    </rPh>
    <rPh sb="13" eb="15">
      <t>シュウセイ</t>
    </rPh>
    <rPh sb="22" eb="24">
      <t>コウシン</t>
    </rPh>
    <rPh sb="24" eb="26">
      <t>ショリ</t>
    </rPh>
    <rPh sb="28" eb="29">
      <t>チガ</t>
    </rPh>
    <rPh sb="31" eb="33">
      <t>ホウコク</t>
    </rPh>
    <rPh sb="36" eb="38">
      <t>ヘンコウ</t>
    </rPh>
    <phoneticPr fontId="1"/>
  </si>
  <si>
    <t>（№3と類似）一覧や地図に表示されたタイムラインから、更に詳細な情報（例：種別、報告番号、報告日時、災害場所、写真等）を表示（バルーンやリンクを想定しているが、手法は限定しない）すること。</t>
    <rPh sb="4" eb="6">
      <t>ルイジ</t>
    </rPh>
    <rPh sb="7" eb="9">
      <t>イチラン</t>
    </rPh>
    <rPh sb="10" eb="12">
      <t>チズ</t>
    </rPh>
    <rPh sb="13" eb="15">
      <t>ヒョウジ</t>
    </rPh>
    <rPh sb="27" eb="28">
      <t>サラ</t>
    </rPh>
    <rPh sb="29" eb="31">
      <t>ショウサイ</t>
    </rPh>
    <rPh sb="32" eb="34">
      <t>ジョウホウ</t>
    </rPh>
    <rPh sb="35" eb="36">
      <t>レイ</t>
    </rPh>
    <rPh sb="37" eb="39">
      <t>シュベツ</t>
    </rPh>
    <rPh sb="40" eb="42">
      <t>ホウコク</t>
    </rPh>
    <rPh sb="42" eb="44">
      <t>バンゴウ</t>
    </rPh>
    <rPh sb="45" eb="49">
      <t>ホウコクニチジ</t>
    </rPh>
    <rPh sb="50" eb="54">
      <t>サイガイバショ</t>
    </rPh>
    <rPh sb="55" eb="57">
      <t>シャシン</t>
    </rPh>
    <rPh sb="57" eb="58">
      <t>ナド</t>
    </rPh>
    <rPh sb="72" eb="74">
      <t>ソウテイ</t>
    </rPh>
    <rPh sb="80" eb="82">
      <t>シュホウ</t>
    </rPh>
    <rPh sb="83" eb="85">
      <t>ゲンテイ</t>
    </rPh>
    <phoneticPr fontId="1"/>
  </si>
  <si>
    <t>消防庁仕様に合致する様式で、情報を更新（続報報告）すること。
報告番号は上書きされること。</t>
    <rPh sb="0" eb="3">
      <t>ショウボウチョウ</t>
    </rPh>
    <rPh sb="3" eb="5">
      <t>シヨウ</t>
    </rPh>
    <rPh sb="6" eb="8">
      <t>ガッチ</t>
    </rPh>
    <rPh sb="10" eb="12">
      <t>ヨウシキ</t>
    </rPh>
    <rPh sb="14" eb="16">
      <t>ジョウホウ</t>
    </rPh>
    <rPh sb="17" eb="19">
      <t>コウシン</t>
    </rPh>
    <rPh sb="20" eb="24">
      <t>ゾクホウホウコク</t>
    </rPh>
    <rPh sb="31" eb="33">
      <t>ホウコク</t>
    </rPh>
    <rPh sb="33" eb="35">
      <t>バンゴウ</t>
    </rPh>
    <rPh sb="36" eb="38">
      <t>ウワガ</t>
    </rPh>
    <phoneticPr fontId="1"/>
  </si>
  <si>
    <t>新システム導入以降の全ての災害に関する総括情報を表示すること。
一定期間（例：年間）における、災害対策本部設置数、避難所の開設数、被害発生件数を一覧で表示すること。
災害発生市町または登録組織別で集計できること。</t>
    <rPh sb="0" eb="1">
      <t>シン</t>
    </rPh>
    <rPh sb="5" eb="7">
      <t>ドウニュウ</t>
    </rPh>
    <rPh sb="7" eb="9">
      <t>イコウ</t>
    </rPh>
    <rPh sb="10" eb="11">
      <t>スベ</t>
    </rPh>
    <rPh sb="13" eb="15">
      <t>サイガイ</t>
    </rPh>
    <rPh sb="16" eb="17">
      <t>カン</t>
    </rPh>
    <rPh sb="19" eb="21">
      <t>ソウカツ</t>
    </rPh>
    <rPh sb="21" eb="23">
      <t>ジョウホウ</t>
    </rPh>
    <rPh sb="24" eb="26">
      <t>ヒョウジ</t>
    </rPh>
    <rPh sb="32" eb="34">
      <t>イッテイ</t>
    </rPh>
    <rPh sb="34" eb="36">
      <t>キカン</t>
    </rPh>
    <rPh sb="37" eb="38">
      <t>レイ</t>
    </rPh>
    <rPh sb="39" eb="41">
      <t>ネンカン</t>
    </rPh>
    <rPh sb="47" eb="53">
      <t>サイガイタイサクホンブ</t>
    </rPh>
    <rPh sb="53" eb="55">
      <t>セッチ</t>
    </rPh>
    <rPh sb="55" eb="56">
      <t>スウ</t>
    </rPh>
    <rPh sb="57" eb="60">
      <t>ヒナンショ</t>
    </rPh>
    <rPh sb="61" eb="64">
      <t>カイセツスウ</t>
    </rPh>
    <rPh sb="87" eb="89">
      <t>シマチ</t>
    </rPh>
    <rPh sb="96" eb="97">
      <t>ベツ</t>
    </rPh>
    <phoneticPr fontId="1"/>
  </si>
  <si>
    <t>国の新総合防災情報システムとデータ連携し、可能な限りリアルタイムで情報を相互にやり取りすること。
※共有すべき重要な災害情報（災害対応基本共有情報（EEI））については、項目の詳細化や追加等が今後も行われる予定であるため、将来的な拡張性を意識した連携を行うこと。</t>
    <rPh sb="65" eb="67">
      <t>タイオウ</t>
    </rPh>
    <rPh sb="90" eb="91">
      <t>カ</t>
    </rPh>
    <phoneticPr fontId="1"/>
  </si>
  <si>
    <t>市町独自調達の防災情報システムについて、負担軽減を図るため、連携サーバにより県システムと市町システムのデータ連携を検討し、二重入力を防ぐこと。</t>
    <rPh sb="0" eb="1">
      <t>シ</t>
    </rPh>
    <rPh sb="1" eb="2">
      <t>マチ</t>
    </rPh>
    <rPh sb="2" eb="4">
      <t>ドクジ</t>
    </rPh>
    <rPh sb="4" eb="6">
      <t>チョウタツ</t>
    </rPh>
    <rPh sb="7" eb="11">
      <t>ボウサイジョウホウ</t>
    </rPh>
    <rPh sb="20" eb="22">
      <t>フタン</t>
    </rPh>
    <rPh sb="22" eb="24">
      <t>ケイゲン</t>
    </rPh>
    <rPh sb="25" eb="26">
      <t>ハカ</t>
    </rPh>
    <rPh sb="30" eb="32">
      <t>レンケイ</t>
    </rPh>
    <rPh sb="38" eb="39">
      <t>ケン</t>
    </rPh>
    <rPh sb="44" eb="45">
      <t>シ</t>
    </rPh>
    <rPh sb="45" eb="46">
      <t>マチ</t>
    </rPh>
    <rPh sb="54" eb="56">
      <t>レンケイ</t>
    </rPh>
    <rPh sb="57" eb="59">
      <t>ケントウ</t>
    </rPh>
    <rPh sb="61" eb="63">
      <t>ニジュウ</t>
    </rPh>
    <rPh sb="62" eb="65">
      <t>ジュウニュウリョク</t>
    </rPh>
    <rPh sb="66" eb="67">
      <t>フセ</t>
    </rPh>
    <phoneticPr fontId="1"/>
  </si>
  <si>
    <t>対策本部の新規登録/修正/削除を行うこと。</t>
    <rPh sb="0" eb="4">
      <t>タイサクホンブ</t>
    </rPh>
    <rPh sb="5" eb="9">
      <t>シンキトウロク</t>
    </rPh>
    <rPh sb="10" eb="12">
      <t>シュウセイ</t>
    </rPh>
    <rPh sb="13" eb="15">
      <t>サクジョ</t>
    </rPh>
    <rPh sb="16" eb="17">
      <t>オコナ</t>
    </rPh>
    <phoneticPr fontId="1"/>
  </si>
  <si>
    <t>災害名の新規登録/修正/削除を行うこと。
トリガーとなる情報を収集して、自動で新規登録を行うこと。
トリガーについては、県が定める【災害配備態勢基準】に準ずる。
【トリガーとなる情報の例】
・地震震度階（滋賀県および福井県原子力施設立地市町）
・南海トラフ地震臨時情報
・津波警報
・大雨、暴風、大雪などの注意報・警報
・弾道ミサイル、大規模テロ、航空攻撃、ゲリラ・特殊部隊攻撃など国民保護に関する情報
なおトリガーにより災害名を新規登録した場合、本機能を停止させ災害対応中に新たな災害名を登録することを防止すること。
災害対応が終結した際に手動で災害名の自動作成をONにできること。</t>
    <rPh sb="0" eb="2">
      <t>サイガイ</t>
    </rPh>
    <rPh sb="2" eb="3">
      <t>メイ</t>
    </rPh>
    <rPh sb="4" eb="8">
      <t>シンキトウロク</t>
    </rPh>
    <rPh sb="9" eb="11">
      <t>シュウセイ</t>
    </rPh>
    <rPh sb="12" eb="14">
      <t>サクジョ</t>
    </rPh>
    <rPh sb="15" eb="16">
      <t>オコナ</t>
    </rPh>
    <rPh sb="60" eb="61">
      <t>ケン</t>
    </rPh>
    <rPh sb="62" eb="63">
      <t>サダ</t>
    </rPh>
    <rPh sb="66" eb="68">
      <t>ハイビ</t>
    </rPh>
    <rPh sb="68" eb="70">
      <t>キジュン</t>
    </rPh>
    <rPh sb="70" eb="72">
      <t>タイセイ</t>
    </rPh>
    <rPh sb="74" eb="75">
      <t>ジュン</t>
    </rPh>
    <rPh sb="102" eb="105">
      <t>シガケン</t>
    </rPh>
    <rPh sb="123" eb="125">
      <t>ナンカイ</t>
    </rPh>
    <rPh sb="128" eb="130">
      <t>ジシン</t>
    </rPh>
    <rPh sb="130" eb="132">
      <t>リンジ</t>
    </rPh>
    <rPh sb="132" eb="134">
      <t>ジョウホウ</t>
    </rPh>
    <rPh sb="155" eb="157">
      <t>ケイホウ</t>
    </rPh>
    <rPh sb="211" eb="213">
      <t>サイガイ</t>
    </rPh>
    <rPh sb="213" eb="214">
      <t>メイ</t>
    </rPh>
    <rPh sb="215" eb="217">
      <t>シンキ</t>
    </rPh>
    <rPh sb="217" eb="219">
      <t>トウロク</t>
    </rPh>
    <rPh sb="221" eb="223">
      <t>バアイ</t>
    </rPh>
    <rPh sb="224" eb="225">
      <t>ホン</t>
    </rPh>
    <rPh sb="225" eb="227">
      <t>キノウ</t>
    </rPh>
    <rPh sb="228" eb="230">
      <t>テイシ</t>
    </rPh>
    <rPh sb="232" eb="234">
      <t>サイガイ</t>
    </rPh>
    <rPh sb="234" eb="237">
      <t>タイオウチュウ</t>
    </rPh>
    <rPh sb="238" eb="239">
      <t>アラ</t>
    </rPh>
    <rPh sb="241" eb="243">
      <t>サイガイ</t>
    </rPh>
    <rPh sb="243" eb="244">
      <t>メイ</t>
    </rPh>
    <rPh sb="245" eb="247">
      <t>トウロク</t>
    </rPh>
    <rPh sb="252" eb="254">
      <t>ボウシ</t>
    </rPh>
    <rPh sb="260" eb="262">
      <t>サイガイ</t>
    </rPh>
    <rPh sb="262" eb="264">
      <t>タイオウ</t>
    </rPh>
    <rPh sb="265" eb="267">
      <t>シュウケツ</t>
    </rPh>
    <rPh sb="269" eb="270">
      <t>サイ</t>
    </rPh>
    <rPh sb="271" eb="273">
      <t>シュドウ</t>
    </rPh>
    <rPh sb="274" eb="276">
      <t>サイガイ</t>
    </rPh>
    <rPh sb="276" eb="277">
      <t>メイ</t>
    </rPh>
    <rPh sb="278" eb="280">
      <t>ジドウ</t>
    </rPh>
    <rPh sb="280" eb="282">
      <t>サクセイ</t>
    </rPh>
    <phoneticPr fontId="1"/>
  </si>
  <si>
    <t>通信制御装置より参集事象を受信した際や、手動で参集を指示した際に、参集グループ単位に設定した参集条件と照合し、参集条件に一致する場合には、対象グループへ一斉にメール送信を行うこと。
なお、通知手段は、LINEなど、メール以外を選択できる機能があっても良いこととする。</t>
    <rPh sb="17" eb="18">
      <t>サイ</t>
    </rPh>
    <rPh sb="20" eb="22">
      <t>シュドウ</t>
    </rPh>
    <rPh sb="23" eb="25">
      <t>サンシュウ</t>
    </rPh>
    <rPh sb="26" eb="28">
      <t>シジ</t>
    </rPh>
    <rPh sb="30" eb="31">
      <t>サイ</t>
    </rPh>
    <rPh sb="85" eb="86">
      <t>オコナ</t>
    </rPh>
    <rPh sb="94" eb="98">
      <t>ツウチシュダン</t>
    </rPh>
    <rPh sb="110" eb="112">
      <t>イガイ</t>
    </rPh>
    <rPh sb="113" eb="115">
      <t>センタク</t>
    </rPh>
    <rPh sb="118" eb="120">
      <t>キノウ</t>
    </rPh>
    <rPh sb="125" eb="126">
      <t>ヨ</t>
    </rPh>
    <phoneticPr fontId="1"/>
  </si>
  <si>
    <t>参集メールを送信した後、参集対象グループの代表者（第一順位）の報告がない場合は、再度、参集対象グループの代表者（第二順位）に対して、自動音声による電話通知を行うこと。
なお、通知手段は、LINEやメール以外を選択できる機能があっても良いこととするが、電話通知を実施できることは必須とする。</t>
    <rPh sb="10" eb="11">
      <t>ノチ</t>
    </rPh>
    <rPh sb="12" eb="14">
      <t>サンシュウ</t>
    </rPh>
    <rPh sb="14" eb="16">
      <t>タイショウ</t>
    </rPh>
    <rPh sb="21" eb="24">
      <t>ダイヒョウシャ</t>
    </rPh>
    <rPh sb="36" eb="38">
      <t>バアイ</t>
    </rPh>
    <rPh sb="40" eb="42">
      <t>サイド</t>
    </rPh>
    <rPh sb="56" eb="60">
      <t>ダイニジュンイ</t>
    </rPh>
    <rPh sb="73" eb="75">
      <t>デンワ</t>
    </rPh>
    <rPh sb="125" eb="127">
      <t>デンワ</t>
    </rPh>
    <rPh sb="130" eb="132">
      <t>ジッシ</t>
    </rPh>
    <rPh sb="138" eb="140">
      <t>ヒッス</t>
    </rPh>
    <phoneticPr fontId="1"/>
  </si>
  <si>
    <t>参集対象グループの代表者（第一順位）から登庁不可の報告があった場合や、自動音声による電話連絡でも報告がない場合は、あらかじめ登録した別の職員（第二順位）へ自動音声電話通知を行うこと。
なお、通知手段は、LINEやメール以外を選択できる機能があっても良いこととするが、電話連絡を実施できることは必須とする。</t>
    <rPh sb="15" eb="17">
      <t>ジュンイ</t>
    </rPh>
    <rPh sb="20" eb="22">
      <t>トウチョウ</t>
    </rPh>
    <rPh sb="22" eb="24">
      <t>フカ</t>
    </rPh>
    <rPh sb="25" eb="27">
      <t>ホウコク</t>
    </rPh>
    <rPh sb="31" eb="33">
      <t>バアイ</t>
    </rPh>
    <rPh sb="48" eb="50">
      <t>ホウコク</t>
    </rPh>
    <rPh sb="53" eb="55">
      <t>バアイ</t>
    </rPh>
    <rPh sb="62" eb="64">
      <t>トウロク</t>
    </rPh>
    <rPh sb="66" eb="67">
      <t>ベツ</t>
    </rPh>
    <rPh sb="68" eb="70">
      <t>ショクイン</t>
    </rPh>
    <rPh sb="86" eb="87">
      <t>オコナ</t>
    </rPh>
    <phoneticPr fontId="1"/>
  </si>
  <si>
    <t>各計測震度計は次に掲げる発信条件を設定すること。
・即時発報震度レベル設定
・起動加速度レベル設定
・計測震度計遠隔保守機能
　本システムから各計測震度計に対して、遠隔でメンテナンスを行う。
・センサーテスト機能
・動作チェック機能
・通信テスト設定機能
・パラメータ設定機能
・リモート機能改修機能
・システム診断要求</t>
    <phoneticPr fontId="1"/>
  </si>
  <si>
    <t>県庁から各計測震度計との通信確認が、使用している回線ごとに可能なこと。また，各計測震度計との通信が一定期間無通信状態となった際に検知が可能なこと。</t>
    <phoneticPr fontId="1"/>
  </si>
  <si>
    <t>防災情報システムに接続する端末（タブレット型PCを含む）から動画ファイルのアップロードを可能とする。アップロード可能な動画ファイルはMP4MOV形式とすること。
なお、アップロードされた動画変換はリアルタイム録画機能と同様に、最低3台のサーバで冗長・負荷分散を行うものとし、不測の事態であったとしても可能な限り録画機能を停止させない構成とすること。
また、動画アップロード情報の上限は先5年間を見越して十分な容量を計算し実装すること。</t>
    <rPh sb="0" eb="4">
      <t>ボウサイジョウホウ</t>
    </rPh>
    <rPh sb="9" eb="11">
      <t>セツゾク</t>
    </rPh>
    <rPh sb="72" eb="74">
      <t>ケイシキ</t>
    </rPh>
    <rPh sb="93" eb="97">
      <t>ドウガヘンカン</t>
    </rPh>
    <rPh sb="109" eb="111">
      <t>ドウヨウ</t>
    </rPh>
    <rPh sb="178" eb="180">
      <t>ドウガ</t>
    </rPh>
    <rPh sb="186" eb="188">
      <t>ジョウホウ</t>
    </rPh>
    <phoneticPr fontId="1"/>
  </si>
  <si>
    <t>映像蓄積部(NAS)に保存された蓄積画像(前項のリアルタイム録画機能によって保存された動画、動画アップロード機能によって保存された動画)を、共通事務支援端末のブラウザ上で再生可能とすること。</t>
    <rPh sb="0" eb="2">
      <t>エイゾウ</t>
    </rPh>
    <rPh sb="2" eb="4">
      <t>チクセキ</t>
    </rPh>
    <rPh sb="4" eb="5">
      <t>ブ</t>
    </rPh>
    <rPh sb="11" eb="13">
      <t>ホゾン</t>
    </rPh>
    <rPh sb="16" eb="18">
      <t>チクセキ</t>
    </rPh>
    <rPh sb="18" eb="20">
      <t>ガゾウ</t>
    </rPh>
    <rPh sb="21" eb="23">
      <t>ゼンコウ</t>
    </rPh>
    <rPh sb="30" eb="32">
      <t>ロクガ</t>
    </rPh>
    <rPh sb="32" eb="34">
      <t>キノウ</t>
    </rPh>
    <rPh sb="38" eb="40">
      <t>ホゾン</t>
    </rPh>
    <rPh sb="43" eb="45">
      <t>ドウガ</t>
    </rPh>
    <rPh sb="46" eb="48">
      <t>ドウガ</t>
    </rPh>
    <rPh sb="54" eb="56">
      <t>キノウ</t>
    </rPh>
    <rPh sb="60" eb="62">
      <t>ホゾン</t>
    </rPh>
    <rPh sb="65" eb="67">
      <t>ドウガ</t>
    </rPh>
    <rPh sb="70" eb="72">
      <t>キョウツウ</t>
    </rPh>
    <rPh sb="72" eb="74">
      <t>ジム</t>
    </rPh>
    <rPh sb="74" eb="76">
      <t>シエン</t>
    </rPh>
    <rPh sb="76" eb="78">
      <t>タンマツ</t>
    </rPh>
    <rPh sb="83" eb="84">
      <t>ジョウ</t>
    </rPh>
    <rPh sb="85" eb="87">
      <t>サイセイ</t>
    </rPh>
    <rPh sb="87" eb="89">
      <t>カノウ</t>
    </rPh>
    <phoneticPr fontId="1"/>
  </si>
  <si>
    <t>防災情報システムクラウドと連携し、インターネット上のクライアントからアップロードされた動画もオンプレと同期を取り、両サーバに適切に保存すること。
本機能はリアルタイム録画機能と動画アップロード機能の両方の情報を同期するものとし、インターネット上でも同様の機能を具備するものとする。
ただし、インターネット上のサーバでは容量制限が運用費に直結する場合に限り、100GBまでの容量制限をかけて、100GB以上のデータは古い録画データから削除する機能を有すること。
　※容量制限においては運用費が低額で変更が場合はこの限りではない。</t>
    <rPh sb="43" eb="45">
      <t>ドウガ</t>
    </rPh>
    <rPh sb="51" eb="53">
      <t>ドウキ</t>
    </rPh>
    <rPh sb="54" eb="55">
      <t>ト</t>
    </rPh>
    <rPh sb="57" eb="58">
      <t>リョウ</t>
    </rPh>
    <rPh sb="62" eb="64">
      <t>テキセツ</t>
    </rPh>
    <rPh sb="65" eb="67">
      <t>ホゾン</t>
    </rPh>
    <rPh sb="73" eb="76">
      <t>ホンキノウ</t>
    </rPh>
    <rPh sb="88" eb="90">
      <t>ドウガ</t>
    </rPh>
    <rPh sb="96" eb="98">
      <t>キノウ</t>
    </rPh>
    <rPh sb="99" eb="101">
      <t>リョウホウ</t>
    </rPh>
    <rPh sb="102" eb="104">
      <t>ジョウホウ</t>
    </rPh>
    <rPh sb="105" eb="107">
      <t>ドウキ</t>
    </rPh>
    <rPh sb="121" eb="122">
      <t>ジョウ</t>
    </rPh>
    <rPh sb="124" eb="126">
      <t>ドウヨウ</t>
    </rPh>
    <rPh sb="127" eb="129">
      <t>キノウ</t>
    </rPh>
    <rPh sb="130" eb="132">
      <t>グビ</t>
    </rPh>
    <rPh sb="152" eb="153">
      <t>ジョウ</t>
    </rPh>
    <rPh sb="159" eb="163">
      <t>ヨウリョウセイゲン</t>
    </rPh>
    <rPh sb="164" eb="167">
      <t>ウンヨウヒ</t>
    </rPh>
    <rPh sb="168" eb="170">
      <t>チョッケツ</t>
    </rPh>
    <rPh sb="172" eb="174">
      <t>バアイ</t>
    </rPh>
    <rPh sb="175" eb="176">
      <t>カギ</t>
    </rPh>
    <rPh sb="186" eb="190">
      <t>ヨウリョウセイゲン</t>
    </rPh>
    <rPh sb="200" eb="202">
      <t>イジョウ</t>
    </rPh>
    <rPh sb="207" eb="208">
      <t>フル</t>
    </rPh>
    <rPh sb="209" eb="211">
      <t>ロクガ</t>
    </rPh>
    <rPh sb="216" eb="218">
      <t>サクジョ</t>
    </rPh>
    <rPh sb="220" eb="222">
      <t>キノウ</t>
    </rPh>
    <rPh sb="223" eb="224">
      <t>ユウ</t>
    </rPh>
    <rPh sb="232" eb="236">
      <t>ヨウリョウセイゲン</t>
    </rPh>
    <rPh sb="241" eb="244">
      <t>ウンヨウヒ</t>
    </rPh>
    <rPh sb="245" eb="247">
      <t>テイガク</t>
    </rPh>
    <rPh sb="251" eb="253">
      <t>バアイ</t>
    </rPh>
    <rPh sb="256" eb="257">
      <t>カギ</t>
    </rPh>
    <phoneticPr fontId="1"/>
  </si>
  <si>
    <t>災害対応基本共有情報（EEI）</t>
    <rPh sb="0" eb="2">
      <t>サイガイ</t>
    </rPh>
    <rPh sb="2" eb="4">
      <t>タイオウ</t>
    </rPh>
    <rPh sb="4" eb="6">
      <t>キホン</t>
    </rPh>
    <rPh sb="6" eb="8">
      <t>キョウユウ</t>
    </rPh>
    <rPh sb="8" eb="10">
      <t>ジョウホウ</t>
    </rPh>
    <phoneticPr fontId="1"/>
  </si>
  <si>
    <t>No.</t>
  </si>
  <si>
    <t>情報項目</t>
  </si>
  <si>
    <t>データ属性</t>
    <phoneticPr fontId="1"/>
  </si>
  <si>
    <t>連携項目</t>
    <rPh sb="0" eb="2">
      <t>レンケイ</t>
    </rPh>
    <rPh sb="2" eb="4">
      <t>コウモク</t>
    </rPh>
    <phoneticPr fontId="1"/>
  </si>
  <si>
    <t>（分類）</t>
  </si>
  <si>
    <t>（細分）</t>
  </si>
  <si>
    <t>取得時期</t>
    <rPh sb="0" eb="2">
      <t>シュトク</t>
    </rPh>
    <rPh sb="2" eb="4">
      <t>ジキ</t>
    </rPh>
    <phoneticPr fontId="1"/>
  </si>
  <si>
    <t>必須連携項目</t>
    <rPh sb="0" eb="2">
      <t>ヒッス</t>
    </rPh>
    <rPh sb="2" eb="6">
      <t>レンケイコウモク</t>
    </rPh>
    <phoneticPr fontId="1"/>
  </si>
  <si>
    <t>任意連携項目</t>
    <rPh sb="0" eb="2">
      <t>ニンイ</t>
    </rPh>
    <rPh sb="2" eb="4">
      <t>レンケイ</t>
    </rPh>
    <rPh sb="4" eb="6">
      <t>コウモク</t>
    </rPh>
    <phoneticPr fontId="1"/>
  </si>
  <si>
    <t>データ属性の名称</t>
    <rPh sb="3" eb="5">
      <t>ゾクセイ</t>
    </rPh>
    <rPh sb="6" eb="8">
      <t>メイショウ</t>
    </rPh>
    <phoneticPr fontId="1"/>
  </si>
  <si>
    <t>基本共有データ属性又は特定データ属性</t>
    <rPh sb="0" eb="2">
      <t>キホン</t>
    </rPh>
    <rPh sb="2" eb="4">
      <t>キョウユウ</t>
    </rPh>
    <rPh sb="7" eb="9">
      <t>ゾクセイ</t>
    </rPh>
    <rPh sb="9" eb="10">
      <t>マタ</t>
    </rPh>
    <rPh sb="11" eb="18">
      <t>トクテイ</t>
    </rPh>
    <phoneticPr fontId="1"/>
  </si>
  <si>
    <t>被害推計</t>
    <phoneticPr fontId="1"/>
  </si>
  <si>
    <t>地震建物被害推計（市区町村毎）</t>
    <phoneticPr fontId="1"/>
  </si>
  <si>
    <t>災害時取得</t>
    <rPh sb="0" eb="2">
      <t>サイガイ</t>
    </rPh>
    <rPh sb="2" eb="3">
      <t>ジ</t>
    </rPh>
    <rPh sb="3" eb="5">
      <t>シュトク</t>
    </rPh>
    <phoneticPr fontId="1"/>
  </si>
  <si>
    <t>地方公共団体コード</t>
    <rPh sb="0" eb="2">
      <t>チホウ</t>
    </rPh>
    <rPh sb="2" eb="4">
      <t>コウキョウ</t>
    </rPh>
    <rPh sb="4" eb="6">
      <t>ダンタイ</t>
    </rPh>
    <phoneticPr fontId="1"/>
  </si>
  <si>
    <t>基本共有データ属性</t>
    <phoneticPr fontId="1"/>
  </si>
  <si>
    <t>〇</t>
    <phoneticPr fontId="1"/>
  </si>
  <si>
    <t xml:space="preserve">都道府県名 </t>
  </si>
  <si>
    <t>〇</t>
  </si>
  <si>
    <t>市区町村名</t>
    <rPh sb="1" eb="2">
      <t>ク</t>
    </rPh>
    <phoneticPr fontId="1"/>
  </si>
  <si>
    <t>建物全壊棟数推計</t>
    <rPh sb="0" eb="2">
      <t>タテモノ</t>
    </rPh>
    <rPh sb="6" eb="8">
      <t>スイケイ</t>
    </rPh>
    <phoneticPr fontId="1"/>
  </si>
  <si>
    <t>建物半壊棟数推計</t>
    <rPh sb="0" eb="2">
      <t>タテモノ</t>
    </rPh>
    <rPh sb="2" eb="4">
      <t>ハンカイ</t>
    </rPh>
    <rPh sb="4" eb="6">
      <t>トウスウ</t>
    </rPh>
    <rPh sb="6" eb="8">
      <t>スイケイ</t>
    </rPh>
    <phoneticPr fontId="1"/>
  </si>
  <si>
    <t xml:space="preserve">建物全半壊棟数推計 </t>
    <rPh sb="0" eb="2">
      <t>タテモノ</t>
    </rPh>
    <rPh sb="2" eb="3">
      <t>ゼン</t>
    </rPh>
    <rPh sb="3" eb="5">
      <t>ハンカイ</t>
    </rPh>
    <rPh sb="5" eb="7">
      <t>トウスウ</t>
    </rPh>
    <rPh sb="6" eb="7">
      <t>スウ</t>
    </rPh>
    <rPh sb="7" eb="9">
      <t>スイケイ</t>
    </rPh>
    <phoneticPr fontId="1"/>
  </si>
  <si>
    <t>木造建物全壊棟数推計</t>
    <rPh sb="0" eb="2">
      <t>モクゾウ</t>
    </rPh>
    <rPh sb="2" eb="4">
      <t>タテモノ</t>
    </rPh>
    <rPh sb="4" eb="6">
      <t>ゼンカイ</t>
    </rPh>
    <rPh sb="6" eb="8">
      <t>トウスウ</t>
    </rPh>
    <rPh sb="8" eb="10">
      <t>スイケイ</t>
    </rPh>
    <phoneticPr fontId="1"/>
  </si>
  <si>
    <t>非木造建物全壊棟数推計</t>
    <rPh sb="0" eb="1">
      <t>ヒ</t>
    </rPh>
    <rPh sb="1" eb="3">
      <t>モクゾウ</t>
    </rPh>
    <rPh sb="3" eb="5">
      <t>タテモノ</t>
    </rPh>
    <rPh sb="5" eb="7">
      <t>ゼンカイ</t>
    </rPh>
    <rPh sb="7" eb="9">
      <t>トウスウ</t>
    </rPh>
    <rPh sb="9" eb="11">
      <t>スイケイ</t>
    </rPh>
    <phoneticPr fontId="1"/>
  </si>
  <si>
    <t>地震建物被害推計（都道府県毎）</t>
    <phoneticPr fontId="1"/>
  </si>
  <si>
    <t>建物全壊棟数推計</t>
    <phoneticPr fontId="1"/>
  </si>
  <si>
    <t>地震人的被害推計（市区町村毎）</t>
  </si>
  <si>
    <t>死者数</t>
    <phoneticPr fontId="1"/>
  </si>
  <si>
    <t>地震人的被害推計（都道府県毎）</t>
    <phoneticPr fontId="1"/>
  </si>
  <si>
    <t>死者数</t>
    <rPh sb="0" eb="3">
      <t>シシャスウ</t>
    </rPh>
    <phoneticPr fontId="1"/>
  </si>
  <si>
    <t>地震自力脱出困難者数推計（都道府県毎）</t>
  </si>
  <si>
    <t>災害時取得</t>
  </si>
  <si>
    <t>自力脱出困難者数</t>
    <rPh sb="0" eb="8">
      <t>ジリキダッシュツコンナンシャスウ</t>
    </rPh>
    <phoneticPr fontId="1"/>
  </si>
  <si>
    <t>津波建物被害推計（市区町村毎）</t>
    <phoneticPr fontId="1"/>
  </si>
  <si>
    <t>都道府県名</t>
    <rPh sb="0" eb="4">
      <t>トドウフケン</t>
    </rPh>
    <rPh sb="4" eb="5">
      <t>メイ</t>
    </rPh>
    <phoneticPr fontId="1"/>
  </si>
  <si>
    <t>市区町村名</t>
    <rPh sb="0" eb="2">
      <t>シク</t>
    </rPh>
    <rPh sb="2" eb="4">
      <t>チョウソン</t>
    </rPh>
    <rPh sb="4" eb="5">
      <t>メイ</t>
    </rPh>
    <phoneticPr fontId="1"/>
  </si>
  <si>
    <t xml:space="preserve">建物被害棟数 </t>
    <rPh sb="4" eb="5">
      <t>トウ</t>
    </rPh>
    <phoneticPr fontId="1"/>
  </si>
  <si>
    <t>津波人的被害推計（市区町村毎）</t>
    <phoneticPr fontId="1"/>
  </si>
  <si>
    <t>浸水範囲内人口</t>
    <rPh sb="0" eb="2">
      <t>シンスイ</t>
    </rPh>
    <rPh sb="2" eb="5">
      <t>ハンイナイ</t>
    </rPh>
    <rPh sb="5" eb="7">
      <t>ジンコウ</t>
    </rPh>
    <phoneticPr fontId="1"/>
  </si>
  <si>
    <t>プッシュ型支援物資必要量推計（都道府県毎）</t>
    <phoneticPr fontId="1"/>
  </si>
  <si>
    <t>避難所避難者数</t>
    <rPh sb="0" eb="3">
      <t>ヒナンジョ</t>
    </rPh>
    <rPh sb="3" eb="5">
      <t>ヒナン</t>
    </rPh>
    <rPh sb="5" eb="6">
      <t>シャ</t>
    </rPh>
    <rPh sb="6" eb="7">
      <t>スウ</t>
    </rPh>
    <phoneticPr fontId="1"/>
  </si>
  <si>
    <t>被災地方公共団体備蓄量（毛布）</t>
    <rPh sb="0" eb="2">
      <t>ヒサイ</t>
    </rPh>
    <rPh sb="2" eb="4">
      <t>チホウ</t>
    </rPh>
    <rPh sb="4" eb="6">
      <t>コウキョウ</t>
    </rPh>
    <rPh sb="6" eb="8">
      <t>ダンタイ</t>
    </rPh>
    <rPh sb="8" eb="10">
      <t>ビチク</t>
    </rPh>
    <rPh sb="10" eb="11">
      <t>リョウ</t>
    </rPh>
    <rPh sb="12" eb="14">
      <t>モウフ</t>
    </rPh>
    <phoneticPr fontId="1"/>
  </si>
  <si>
    <t>上水道支障率</t>
    <rPh sb="0" eb="3">
      <t>ジョウスイドウ</t>
    </rPh>
    <rPh sb="3" eb="5">
      <t>シショウ</t>
    </rPh>
    <rPh sb="5" eb="6">
      <t>リツ</t>
    </rPh>
    <phoneticPr fontId="1"/>
  </si>
  <si>
    <t>0歳人口比率（国勢調査）</t>
  </si>
  <si>
    <t>0〜2歳人口比率（国勢調査）</t>
  </si>
  <si>
    <t>12〜51歳女性人口比率（国勢調査）</t>
    <phoneticPr fontId="1"/>
  </si>
  <si>
    <t>想定日数</t>
  </si>
  <si>
    <t>物資必要量（飲料水）</t>
    <rPh sb="6" eb="9">
      <t>インリョウスイ</t>
    </rPh>
    <phoneticPr fontId="1"/>
  </si>
  <si>
    <t>物資必要量（食料）</t>
    <rPh sb="6" eb="8">
      <t>ショクリョウ</t>
    </rPh>
    <phoneticPr fontId="1"/>
  </si>
  <si>
    <t>物資必要量（毛布）</t>
    <rPh sb="6" eb="8">
      <t>モウフ</t>
    </rPh>
    <phoneticPr fontId="1"/>
  </si>
  <si>
    <t>物資必要量（育児用調製粉乳）</t>
    <phoneticPr fontId="1"/>
  </si>
  <si>
    <t>物資必要量（乳児用液体ミルク）</t>
    <phoneticPr fontId="1"/>
  </si>
  <si>
    <t>物資必要量（非常用簡易トイレ）</t>
    <rPh sb="0" eb="2">
      <t>ブッシ</t>
    </rPh>
    <rPh sb="2" eb="4">
      <t>ヒツヨウ</t>
    </rPh>
    <rPh sb="4" eb="5">
      <t>リョウ</t>
    </rPh>
    <rPh sb="6" eb="9">
      <t>ヒジョウヨウ</t>
    </rPh>
    <rPh sb="9" eb="11">
      <t>カンイ</t>
    </rPh>
    <phoneticPr fontId="1"/>
  </si>
  <si>
    <t>物資必要量（おむつ（乳児・小児））</t>
    <rPh sb="10" eb="12">
      <t>ニュウジ</t>
    </rPh>
    <rPh sb="13" eb="15">
      <t>ショウニ</t>
    </rPh>
    <phoneticPr fontId="1"/>
  </si>
  <si>
    <t>物資必要量（おむつ（大人））</t>
    <rPh sb="10" eb="12">
      <t>オトナ</t>
    </rPh>
    <phoneticPr fontId="1"/>
  </si>
  <si>
    <t>物資必要量（生理用品）</t>
    <rPh sb="6" eb="8">
      <t>セイリ</t>
    </rPh>
    <rPh sb="8" eb="10">
      <t>ヨウヒン</t>
    </rPh>
    <phoneticPr fontId="1"/>
  </si>
  <si>
    <t>物資必要量（トイレットペーパー）</t>
    <phoneticPr fontId="1"/>
  </si>
  <si>
    <t>被害</t>
  </si>
  <si>
    <t>建物被害（市区町村毎）</t>
    <phoneticPr fontId="1"/>
  </si>
  <si>
    <t>都道府県名</t>
    <rPh sb="0" eb="4">
      <t>トドウフケン</t>
    </rPh>
    <rPh sb="4" eb="5">
      <t>ナ</t>
    </rPh>
    <phoneticPr fontId="1"/>
  </si>
  <si>
    <t xml:space="preserve">市区町村名 </t>
    <phoneticPr fontId="1"/>
  </si>
  <si>
    <t>住家被害（全壊）</t>
    <rPh sb="2" eb="4">
      <t>ヒガイ</t>
    </rPh>
    <rPh sb="5" eb="7">
      <t>ゼンカイ</t>
    </rPh>
    <phoneticPr fontId="1"/>
  </si>
  <si>
    <t>住家被害（半壊）</t>
    <rPh sb="5" eb="7">
      <t>ハンカイ</t>
    </rPh>
    <phoneticPr fontId="1"/>
  </si>
  <si>
    <t>住家被害（一部破損）</t>
    <rPh sb="0" eb="2">
      <t>ジュウカ</t>
    </rPh>
    <rPh sb="2" eb="4">
      <t>ヒガイ</t>
    </rPh>
    <rPh sb="5" eb="7">
      <t>イチブ</t>
    </rPh>
    <rPh sb="7" eb="9">
      <t>ハソン</t>
    </rPh>
    <phoneticPr fontId="1"/>
  </si>
  <si>
    <t>住家被害（床上浸水）</t>
    <rPh sb="0" eb="2">
      <t>ジュウカ</t>
    </rPh>
    <rPh sb="2" eb="4">
      <t>ヒガイ</t>
    </rPh>
    <rPh sb="5" eb="7">
      <t>ユカウエ</t>
    </rPh>
    <rPh sb="7" eb="9">
      <t>シンスイ</t>
    </rPh>
    <phoneticPr fontId="1"/>
  </si>
  <si>
    <t>住家被害（床下浸水）</t>
    <rPh sb="0" eb="2">
      <t>ジュウカ</t>
    </rPh>
    <rPh sb="2" eb="4">
      <t>ヒガイ</t>
    </rPh>
    <rPh sb="5" eb="7">
      <t>ユカシタ</t>
    </rPh>
    <rPh sb="7" eb="9">
      <t>シンスイ</t>
    </rPh>
    <phoneticPr fontId="1"/>
  </si>
  <si>
    <t>非住家被害（公共建物）</t>
    <rPh sb="0" eb="1">
      <t>ヒ</t>
    </rPh>
    <rPh sb="1" eb="3">
      <t>ジュウカ</t>
    </rPh>
    <rPh sb="3" eb="5">
      <t>ヒガイ</t>
    </rPh>
    <rPh sb="6" eb="8">
      <t>コウキョウ</t>
    </rPh>
    <rPh sb="8" eb="10">
      <t>タテモノ</t>
    </rPh>
    <phoneticPr fontId="1"/>
  </si>
  <si>
    <t>非住家被害（その他）</t>
    <rPh sb="0" eb="1">
      <t>ヒ</t>
    </rPh>
    <rPh sb="1" eb="3">
      <t>ジュウカ</t>
    </rPh>
    <rPh sb="3" eb="5">
      <t>ヒガイ</t>
    </rPh>
    <rPh sb="8" eb="9">
      <t>タ</t>
    </rPh>
    <phoneticPr fontId="1"/>
  </si>
  <si>
    <t>火災数（建物）</t>
    <rPh sb="0" eb="2">
      <t>カサイ</t>
    </rPh>
    <rPh sb="2" eb="3">
      <t>スウ</t>
    </rPh>
    <rPh sb="4" eb="6">
      <t>タテモノ</t>
    </rPh>
    <phoneticPr fontId="1"/>
  </si>
  <si>
    <t>特定データ属性</t>
    <rPh sb="0" eb="7">
      <t>トクテイ</t>
    </rPh>
    <phoneticPr fontId="1"/>
  </si>
  <si>
    <t>火災数（危険物）</t>
    <rPh sb="0" eb="2">
      <t>カサイ</t>
    </rPh>
    <rPh sb="2" eb="3">
      <t>スウ</t>
    </rPh>
    <rPh sb="4" eb="7">
      <t>キケンブツ</t>
    </rPh>
    <phoneticPr fontId="1"/>
  </si>
  <si>
    <t>火災数（その他）</t>
    <rPh sb="0" eb="2">
      <t>カサイ</t>
    </rPh>
    <rPh sb="2" eb="3">
      <t>スウ</t>
    </rPh>
    <rPh sb="6" eb="7">
      <t>タ</t>
    </rPh>
    <phoneticPr fontId="1"/>
  </si>
  <si>
    <t>建物被害（都道府県別集計）</t>
    <phoneticPr fontId="1"/>
  </si>
  <si>
    <t>住家被害（全壊）</t>
    <rPh sb="5" eb="7">
      <t>ゼンカイ</t>
    </rPh>
    <phoneticPr fontId="1"/>
  </si>
  <si>
    <t>人的被害（市区町村毎）</t>
    <phoneticPr fontId="1"/>
  </si>
  <si>
    <t xml:space="preserve">市区町村名 </t>
  </si>
  <si>
    <t>死者数</t>
  </si>
  <si>
    <t>災害関連死者数（内数）</t>
    <rPh sb="0" eb="2">
      <t>サイガイ</t>
    </rPh>
    <rPh sb="2" eb="4">
      <t>カンレン</t>
    </rPh>
    <rPh sb="4" eb="6">
      <t>シシャ</t>
    </rPh>
    <rPh sb="6" eb="7">
      <t>スウ</t>
    </rPh>
    <rPh sb="8" eb="10">
      <t>ウチスウ</t>
    </rPh>
    <phoneticPr fontId="1"/>
  </si>
  <si>
    <t>行方不明者数</t>
  </si>
  <si>
    <t>負傷者数（重傷）</t>
    <rPh sb="0" eb="3">
      <t>フショウシャ</t>
    </rPh>
    <phoneticPr fontId="1"/>
  </si>
  <si>
    <t>負傷者数（軽傷）</t>
    <rPh sb="0" eb="3">
      <t>フショウシャ</t>
    </rPh>
    <rPh sb="3" eb="4">
      <t>スウ</t>
    </rPh>
    <phoneticPr fontId="1"/>
  </si>
  <si>
    <t>人的被害（都道府県別集計）</t>
    <phoneticPr fontId="1"/>
  </si>
  <si>
    <t>災害時取得</t>
    <phoneticPr fontId="1"/>
  </si>
  <si>
    <t>地方公共団体コード</t>
    <rPh sb="0" eb="9">
      <t>チホウ</t>
    </rPh>
    <phoneticPr fontId="1"/>
  </si>
  <si>
    <t>災害発生箇所</t>
  </si>
  <si>
    <t>土砂災害発生場所（場所毎）</t>
    <phoneticPr fontId="1"/>
  </si>
  <si>
    <t>基本共有データ属性</t>
    <rPh sb="0" eb="2">
      <t>キホン</t>
    </rPh>
    <rPh sb="2" eb="4">
      <t>キョウユウ</t>
    </rPh>
    <rPh sb="7" eb="9">
      <t>ゾクセイ</t>
    </rPh>
    <phoneticPr fontId="1"/>
  </si>
  <si>
    <t xml:space="preserve">市区町村名 </t>
    <rPh sb="0" eb="2">
      <t>シク</t>
    </rPh>
    <rPh sb="2" eb="4">
      <t>チョウソン</t>
    </rPh>
    <rPh sb="4" eb="5">
      <t>メイ</t>
    </rPh>
    <phoneticPr fontId="1"/>
  </si>
  <si>
    <t>緯度</t>
    <rPh sb="0" eb="2">
      <t>イド</t>
    </rPh>
    <phoneticPr fontId="1"/>
  </si>
  <si>
    <t>経度</t>
    <rPh sb="0" eb="2">
      <t>ケイド</t>
    </rPh>
    <phoneticPr fontId="1"/>
  </si>
  <si>
    <t>災害状況</t>
    <phoneticPr fontId="1"/>
  </si>
  <si>
    <t>負傷者数（重傷）</t>
    <rPh sb="0" eb="3">
      <t>フショウシャ</t>
    </rPh>
    <rPh sb="3" eb="4">
      <t>スウ</t>
    </rPh>
    <rPh sb="5" eb="7">
      <t>ジュウショウ</t>
    </rPh>
    <phoneticPr fontId="1"/>
  </si>
  <si>
    <t>負傷者数（軽傷）</t>
    <rPh sb="0" eb="3">
      <t>フショウシャ</t>
    </rPh>
    <rPh sb="3" eb="4">
      <t>スウ</t>
    </rPh>
    <rPh sb="5" eb="7">
      <t>ケイショウ</t>
    </rPh>
    <phoneticPr fontId="1"/>
  </si>
  <si>
    <t>特定データ属性</t>
    <rPh sb="0" eb="2">
      <t>トクテイ</t>
    </rPh>
    <rPh sb="5" eb="7">
      <t>ゾクセイ</t>
    </rPh>
    <phoneticPr fontId="1"/>
  </si>
  <si>
    <t>発生日時</t>
    <rPh sb="0" eb="2">
      <t>ハッセイ</t>
    </rPh>
    <rPh sb="2" eb="4">
      <t>ニチジ</t>
    </rPh>
    <phoneticPr fontId="1"/>
  </si>
  <si>
    <t>住家被害（全壊）</t>
    <rPh sb="0" eb="2">
      <t>ジュウカ</t>
    </rPh>
    <rPh sb="2" eb="4">
      <t>ヒガイ</t>
    </rPh>
    <rPh sb="5" eb="7">
      <t>ゼンカイ</t>
    </rPh>
    <phoneticPr fontId="1"/>
  </si>
  <si>
    <t>住家被害（半壊）</t>
    <rPh sb="0" eb="2">
      <t>ジュウカ</t>
    </rPh>
    <rPh sb="2" eb="4">
      <t>ヒガイ</t>
    </rPh>
    <rPh sb="5" eb="7">
      <t>ハンカイ</t>
    </rPh>
    <phoneticPr fontId="1"/>
  </si>
  <si>
    <t>田_流失・埋没（ha）</t>
    <rPh sb="0" eb="1">
      <t>タ</t>
    </rPh>
    <rPh sb="2" eb="4">
      <t>リュウシツ</t>
    </rPh>
    <rPh sb="5" eb="7">
      <t>マイボツ</t>
    </rPh>
    <phoneticPr fontId="1"/>
  </si>
  <si>
    <t>畑_流失・埋没（ha）</t>
    <rPh sb="0" eb="1">
      <t>ハタケ</t>
    </rPh>
    <rPh sb="2" eb="4">
      <t>リュウシツ</t>
    </rPh>
    <rPh sb="5" eb="7">
      <t>マイボツ</t>
    </rPh>
    <phoneticPr fontId="1"/>
  </si>
  <si>
    <t>確認日時</t>
    <rPh sb="0" eb="2">
      <t>カクニン</t>
    </rPh>
    <rPh sb="2" eb="4">
      <t>ニチジ</t>
    </rPh>
    <phoneticPr fontId="1"/>
  </si>
  <si>
    <t>通行支障有無</t>
    <rPh sb="0" eb="4">
      <t>ツウコウシショウ</t>
    </rPh>
    <rPh sb="4" eb="6">
      <t>ウム</t>
    </rPh>
    <phoneticPr fontId="1"/>
  </si>
  <si>
    <t>迂回路有無</t>
    <rPh sb="0" eb="3">
      <t>ウカイロ</t>
    </rPh>
    <rPh sb="3" eb="5">
      <t>ウム</t>
    </rPh>
    <phoneticPr fontId="1"/>
  </si>
  <si>
    <t>住民避難の必要性</t>
    <rPh sb="0" eb="4">
      <t>ジュウミンヒナン</t>
    </rPh>
    <rPh sb="5" eb="8">
      <t>ヒツヨウセイ</t>
    </rPh>
    <phoneticPr fontId="1"/>
  </si>
  <si>
    <t>障害物除去の必要性</t>
    <phoneticPr fontId="1"/>
  </si>
  <si>
    <t>区間・区域等</t>
    <rPh sb="0" eb="2">
      <t>クカン</t>
    </rPh>
    <rPh sb="3" eb="5">
      <t>クイキ</t>
    </rPh>
    <rPh sb="5" eb="6">
      <t>トウ</t>
    </rPh>
    <phoneticPr fontId="1"/>
  </si>
  <si>
    <t>河川氾濫発生箇所（箇所毎）</t>
    <rPh sb="2" eb="4">
      <t>ハンラン</t>
    </rPh>
    <rPh sb="4" eb="6">
      <t>ハッセイ</t>
    </rPh>
    <phoneticPr fontId="1"/>
  </si>
  <si>
    <t>氾濫発生日時</t>
    <rPh sb="0" eb="2">
      <t>ハンラン</t>
    </rPh>
    <rPh sb="2" eb="4">
      <t>ハッセイ</t>
    </rPh>
    <rPh sb="4" eb="6">
      <t>ニチジ</t>
    </rPh>
    <phoneticPr fontId="1"/>
  </si>
  <si>
    <t>行方不明者数</t>
    <phoneticPr fontId="1"/>
  </si>
  <si>
    <t>河川名</t>
    <rPh sb="0" eb="2">
      <t>カセン</t>
    </rPh>
    <rPh sb="2" eb="3">
      <t>メイ</t>
    </rPh>
    <phoneticPr fontId="1"/>
  </si>
  <si>
    <t>水系名</t>
    <rPh sb="0" eb="2">
      <t>スイケイ</t>
    </rPh>
    <rPh sb="2" eb="3">
      <t>メイ</t>
    </rPh>
    <phoneticPr fontId="1"/>
  </si>
  <si>
    <t>左右岸</t>
    <rPh sb="0" eb="2">
      <t>サユウ</t>
    </rPh>
    <rPh sb="2" eb="3">
      <t>キシ</t>
    </rPh>
    <phoneticPr fontId="1"/>
  </si>
  <si>
    <t>被害状況</t>
    <phoneticPr fontId="1"/>
  </si>
  <si>
    <t>対策状況</t>
    <rPh sb="0" eb="2">
      <t>タイサク</t>
    </rPh>
    <rPh sb="2" eb="4">
      <t>ジョウキョウ</t>
    </rPh>
    <phoneticPr fontId="1"/>
  </si>
  <si>
    <t>田_冠水</t>
    <rPh sb="0" eb="1">
      <t>タ</t>
    </rPh>
    <rPh sb="2" eb="4">
      <t>カンスイ</t>
    </rPh>
    <phoneticPr fontId="1"/>
  </si>
  <si>
    <t>畑_冠水</t>
    <rPh sb="0" eb="1">
      <t>ハタ</t>
    </rPh>
    <rPh sb="2" eb="4">
      <t>カンスイ</t>
    </rPh>
    <phoneticPr fontId="1"/>
  </si>
  <si>
    <t>浸水面積（ha）</t>
    <rPh sb="0" eb="2">
      <t>シンスイ</t>
    </rPh>
    <rPh sb="2" eb="4">
      <t>メンセキ</t>
    </rPh>
    <phoneticPr fontId="1"/>
  </si>
  <si>
    <t>現地確認有無</t>
    <rPh sb="0" eb="4">
      <t>ゲンチカクニン</t>
    </rPh>
    <rPh sb="4" eb="6">
      <t>ウム</t>
    </rPh>
    <phoneticPr fontId="1"/>
  </si>
  <si>
    <t>障害物除去の必要性</t>
    <rPh sb="0" eb="5">
      <t>ショウガイブツジョキョ</t>
    </rPh>
    <rPh sb="6" eb="9">
      <t>ヒツヨウセイ</t>
    </rPh>
    <phoneticPr fontId="1"/>
  </si>
  <si>
    <t>災害発生場所（場所毎）</t>
  </si>
  <si>
    <t>災害種別</t>
    <rPh sb="0" eb="2">
      <t>サイガイ</t>
    </rPh>
    <rPh sb="2" eb="4">
      <t>シュベツ</t>
    </rPh>
    <phoneticPr fontId="1"/>
  </si>
  <si>
    <t>被害状況</t>
    <rPh sb="0" eb="2">
      <t>ヒガイ</t>
    </rPh>
    <rPh sb="2" eb="4">
      <t>ジョウキョウ</t>
    </rPh>
    <phoneticPr fontId="1"/>
  </si>
  <si>
    <t>災害発生日時</t>
    <rPh sb="0" eb="2">
      <t>サイガイ</t>
    </rPh>
    <rPh sb="2" eb="4">
      <t>ハッセイ</t>
    </rPh>
    <rPh sb="4" eb="6">
      <t>ニチジ</t>
    </rPh>
    <phoneticPr fontId="1"/>
  </si>
  <si>
    <t>件名</t>
    <rPh sb="0" eb="2">
      <t>ケンメイ</t>
    </rPh>
    <phoneticPr fontId="1"/>
  </si>
  <si>
    <t>被害範囲（領域）</t>
    <phoneticPr fontId="1"/>
  </si>
  <si>
    <t>範囲（面情報）</t>
    <rPh sb="0" eb="2">
      <t>ハンイ</t>
    </rPh>
    <rPh sb="3" eb="4">
      <t>メン</t>
    </rPh>
    <rPh sb="4" eb="6">
      <t>ジョウホウ</t>
    </rPh>
    <phoneticPr fontId="1"/>
  </si>
  <si>
    <t>深さ（面情報）</t>
    <rPh sb="0" eb="1">
      <t>フカ</t>
    </rPh>
    <rPh sb="3" eb="4">
      <t>メン</t>
    </rPh>
    <rPh sb="4" eb="6">
      <t>ジョウホウ</t>
    </rPh>
    <phoneticPr fontId="1"/>
  </si>
  <si>
    <t>孤立集落（集落毎）</t>
  </si>
  <si>
    <t>集落名</t>
    <rPh sb="0" eb="2">
      <t>シュウラク</t>
    </rPh>
    <rPh sb="2" eb="3">
      <t>メイ</t>
    </rPh>
    <phoneticPr fontId="1"/>
  </si>
  <si>
    <t>孤立世帯数</t>
    <rPh sb="0" eb="2">
      <t>コリツ</t>
    </rPh>
    <rPh sb="2" eb="5">
      <t>セタイスウ</t>
    </rPh>
    <phoneticPr fontId="1"/>
  </si>
  <si>
    <t>孤立人数</t>
    <rPh sb="0" eb="2">
      <t>コリツ</t>
    </rPh>
    <rPh sb="2" eb="4">
      <t>ニンズウ</t>
    </rPh>
    <phoneticPr fontId="1"/>
  </si>
  <si>
    <t>覚知日時</t>
    <rPh sb="0" eb="2">
      <t>カクチ</t>
    </rPh>
    <rPh sb="2" eb="4">
      <t>ニチジ</t>
    </rPh>
    <phoneticPr fontId="1"/>
  </si>
  <si>
    <t>解消日時</t>
    <rPh sb="0" eb="2">
      <t>カイショウ</t>
    </rPh>
    <rPh sb="2" eb="4">
      <t>ニチジ</t>
    </rPh>
    <phoneticPr fontId="1"/>
  </si>
  <si>
    <t>孤立の概要</t>
    <rPh sb="0" eb="2">
      <t>コリツ</t>
    </rPh>
    <rPh sb="3" eb="5">
      <t>ガイヨウ</t>
    </rPh>
    <phoneticPr fontId="1"/>
  </si>
  <si>
    <t>電気の使用可否</t>
    <rPh sb="0" eb="2">
      <t>デンキ</t>
    </rPh>
    <rPh sb="3" eb="5">
      <t>シヨウ</t>
    </rPh>
    <rPh sb="5" eb="7">
      <t>カヒ</t>
    </rPh>
    <phoneticPr fontId="1"/>
  </si>
  <si>
    <t>ガスの使用可否</t>
    <rPh sb="3" eb="5">
      <t>シヨウ</t>
    </rPh>
    <rPh sb="5" eb="7">
      <t>カヒ</t>
    </rPh>
    <phoneticPr fontId="1"/>
  </si>
  <si>
    <t>水道の使用可否</t>
    <rPh sb="0" eb="2">
      <t>スイドウ</t>
    </rPh>
    <rPh sb="3" eb="5">
      <t>シヨウ</t>
    </rPh>
    <rPh sb="5" eb="7">
      <t>カヒ</t>
    </rPh>
    <phoneticPr fontId="1"/>
  </si>
  <si>
    <t>通信可否</t>
    <rPh sb="0" eb="2">
      <t>ツウシン</t>
    </rPh>
    <rPh sb="2" eb="4">
      <t>カヒ</t>
    </rPh>
    <phoneticPr fontId="1"/>
  </si>
  <si>
    <t>飲食料の状況</t>
    <rPh sb="0" eb="2">
      <t>インショク</t>
    </rPh>
    <rPh sb="2" eb="3">
      <t>リョウ</t>
    </rPh>
    <rPh sb="4" eb="6">
      <t>ジョウキョウ</t>
    </rPh>
    <phoneticPr fontId="1"/>
  </si>
  <si>
    <t>対応状況</t>
    <rPh sb="0" eb="2">
      <t>タイオウ</t>
    </rPh>
    <rPh sb="2" eb="4">
      <t>ジョウキョウ</t>
    </rPh>
    <phoneticPr fontId="1"/>
  </si>
  <si>
    <t>道路関連</t>
  </si>
  <si>
    <t>緊急輸送ルート</t>
  </si>
  <si>
    <t>平時整備</t>
  </si>
  <si>
    <t>道路種別</t>
    <rPh sb="0" eb="4">
      <t>ドウロシュベツ</t>
    </rPh>
    <phoneticPr fontId="1"/>
  </si>
  <si>
    <t>路線名</t>
    <rPh sb="0" eb="2">
      <t>ロセン</t>
    </rPh>
    <rPh sb="2" eb="3">
      <t>メイ</t>
    </rPh>
    <phoneticPr fontId="1"/>
  </si>
  <si>
    <t>区間（起点）</t>
    <rPh sb="0" eb="2">
      <t>クカン</t>
    </rPh>
    <rPh sb="3" eb="5">
      <t>キテン</t>
    </rPh>
    <phoneticPr fontId="1"/>
  </si>
  <si>
    <t>区間（終点）</t>
    <rPh sb="0" eb="2">
      <t>クカン</t>
    </rPh>
    <rPh sb="3" eb="5">
      <t>シュウテンキシュウテン</t>
    </rPh>
    <phoneticPr fontId="1"/>
  </si>
  <si>
    <t>管理者</t>
    <rPh sb="0" eb="3">
      <t>カンリシャ</t>
    </rPh>
    <phoneticPr fontId="1"/>
  </si>
  <si>
    <t>水底・長大トンネル</t>
    <rPh sb="0" eb="2">
      <t>スイテイ</t>
    </rPh>
    <rPh sb="3" eb="5">
      <t>チョウダイ</t>
    </rPh>
    <phoneticPr fontId="1"/>
  </si>
  <si>
    <t>製油所・油槽所へのアクセス有無</t>
    <rPh sb="13" eb="15">
      <t>ウム</t>
    </rPh>
    <phoneticPr fontId="1"/>
  </si>
  <si>
    <t>緊急輸送道路</t>
    <rPh sb="0" eb="2">
      <t>キンキュウ</t>
    </rPh>
    <rPh sb="2" eb="4">
      <t>ユソウ</t>
    </rPh>
    <rPh sb="4" eb="6">
      <t>ドウロ</t>
    </rPh>
    <phoneticPr fontId="1"/>
  </si>
  <si>
    <t>利用特性による区分</t>
    <rPh sb="0" eb="2">
      <t>リヨウ</t>
    </rPh>
    <rPh sb="2" eb="4">
      <t>トクセイ</t>
    </rPh>
    <rPh sb="7" eb="9">
      <t>クブン</t>
    </rPh>
    <phoneticPr fontId="1"/>
  </si>
  <si>
    <t>道路種別</t>
  </si>
  <si>
    <t>路線名</t>
    <phoneticPr fontId="1"/>
  </si>
  <si>
    <t>通行止め情報（規制情報）</t>
  </si>
  <si>
    <t>規制場所始点</t>
    <rPh sb="2" eb="4">
      <t>バショ</t>
    </rPh>
    <rPh sb="4" eb="6">
      <t>シテン</t>
    </rPh>
    <phoneticPr fontId="1"/>
  </si>
  <si>
    <t>規制場所終点</t>
    <rPh sb="2" eb="4">
      <t>バショ</t>
    </rPh>
    <rPh sb="4" eb="6">
      <t>シュウテン</t>
    </rPh>
    <phoneticPr fontId="1"/>
  </si>
  <si>
    <t>距離・延長</t>
    <rPh sb="0" eb="2">
      <t>キョリ</t>
    </rPh>
    <rPh sb="3" eb="5">
      <t>エンチョウ</t>
    </rPh>
    <phoneticPr fontId="1"/>
  </si>
  <si>
    <t>規制種別</t>
    <rPh sb="2" eb="4">
      <t>シュベツ</t>
    </rPh>
    <phoneticPr fontId="1"/>
  </si>
  <si>
    <t>規制理由</t>
    <rPh sb="2" eb="4">
      <t>リユウ</t>
    </rPh>
    <phoneticPr fontId="1"/>
  </si>
  <si>
    <t>規制開始日</t>
    <rPh sb="0" eb="2">
      <t>キセイ</t>
    </rPh>
    <rPh sb="2" eb="4">
      <t>カイシ</t>
    </rPh>
    <rPh sb="4" eb="5">
      <t>ヒ</t>
    </rPh>
    <phoneticPr fontId="1"/>
  </si>
  <si>
    <t>規制開始時間</t>
    <rPh sb="0" eb="2">
      <t>キセイ</t>
    </rPh>
    <rPh sb="2" eb="4">
      <t>カイシ</t>
    </rPh>
    <rPh sb="4" eb="6">
      <t>ジカン</t>
    </rPh>
    <phoneticPr fontId="1"/>
  </si>
  <si>
    <t>規制終了日</t>
    <rPh sb="0" eb="2">
      <t>キセイ</t>
    </rPh>
    <rPh sb="2" eb="5">
      <t>シュウリョウビ</t>
    </rPh>
    <phoneticPr fontId="1"/>
  </si>
  <si>
    <t>規制終了時間</t>
    <rPh sb="2" eb="4">
      <t>シュウリョウ</t>
    </rPh>
    <rPh sb="4" eb="6">
      <t>ジカン</t>
    </rPh>
    <phoneticPr fontId="1"/>
  </si>
  <si>
    <t>災対法第76条の6に基づく区間指定</t>
    <phoneticPr fontId="1"/>
  </si>
  <si>
    <t>路線名</t>
  </si>
  <si>
    <t>指定区間（上下）</t>
    <rPh sb="0" eb="2">
      <t>シテイ</t>
    </rPh>
    <rPh sb="5" eb="7">
      <t>ジョウゲ</t>
    </rPh>
    <phoneticPr fontId="1"/>
  </si>
  <si>
    <t>指定日時</t>
  </si>
  <si>
    <t>緊急交通路の指定</t>
  </si>
  <si>
    <t>道路種別</t>
    <rPh sb="0" eb="2">
      <t>ドウロ</t>
    </rPh>
    <phoneticPr fontId="1"/>
  </si>
  <si>
    <t>区間（起点）</t>
  </si>
  <si>
    <t>区間（終点）</t>
  </si>
  <si>
    <t>渋滞情報</t>
    <phoneticPr fontId="1"/>
  </si>
  <si>
    <t>渋滞度</t>
    <rPh sb="0" eb="2">
      <t>ジュウタイ</t>
    </rPh>
    <rPh sb="2" eb="3">
      <t>ド</t>
    </rPh>
    <phoneticPr fontId="1"/>
  </si>
  <si>
    <t>路線名称</t>
    <rPh sb="0" eb="2">
      <t>ロセン</t>
    </rPh>
    <rPh sb="2" eb="4">
      <t>メイショウ</t>
    </rPh>
    <phoneticPr fontId="1"/>
  </si>
  <si>
    <t>方向</t>
    <rPh sb="0" eb="2">
      <t>ホウコウ</t>
    </rPh>
    <phoneticPr fontId="1"/>
  </si>
  <si>
    <t>渋滞区間</t>
    <rPh sb="0" eb="2">
      <t>ジュウタイ</t>
    </rPh>
    <rPh sb="2" eb="4">
      <t>クカン</t>
    </rPh>
    <phoneticPr fontId="1"/>
  </si>
  <si>
    <t>渋滞長</t>
    <phoneticPr fontId="1"/>
  </si>
  <si>
    <t>規制情報</t>
  </si>
  <si>
    <t>原因理由</t>
  </si>
  <si>
    <t>規制</t>
  </si>
  <si>
    <t>通行実績</t>
    <rPh sb="0" eb="2">
      <t>ツウコウ</t>
    </rPh>
    <rPh sb="2" eb="4">
      <t>ジッセキ</t>
    </rPh>
    <phoneticPr fontId="1"/>
  </si>
  <si>
    <t>通行実績始点</t>
    <rPh sb="0" eb="2">
      <t>ツウコウ</t>
    </rPh>
    <rPh sb="2" eb="4">
      <t>ジッセキ</t>
    </rPh>
    <rPh sb="4" eb="6">
      <t>シテン</t>
    </rPh>
    <phoneticPr fontId="1"/>
  </si>
  <si>
    <t>通行実績終点</t>
    <rPh sb="0" eb="2">
      <t>ツウコウ</t>
    </rPh>
    <rPh sb="2" eb="4">
      <t>ジッセキ</t>
    </rPh>
    <rPh sb="4" eb="6">
      <t>シュウテン</t>
    </rPh>
    <phoneticPr fontId="1"/>
  </si>
  <si>
    <t>通行状況</t>
    <rPh sb="0" eb="2">
      <t>ツウコウ</t>
    </rPh>
    <rPh sb="2" eb="4">
      <t>ジョウキョウ</t>
    </rPh>
    <phoneticPr fontId="1"/>
  </si>
  <si>
    <t>鉄道関連</t>
  </si>
  <si>
    <t>鉄道被害・運行情報</t>
    <rPh sb="0" eb="2">
      <t>テツドウ</t>
    </rPh>
    <rPh sb="2" eb="4">
      <t>ヒガイ</t>
    </rPh>
    <rPh sb="5" eb="7">
      <t>ウンコウ</t>
    </rPh>
    <rPh sb="7" eb="9">
      <t>ジョウホウ</t>
    </rPh>
    <phoneticPr fontId="1"/>
  </si>
  <si>
    <t>情報確認時間</t>
    <rPh sb="0" eb="2">
      <t>ジョウホウ</t>
    </rPh>
    <rPh sb="2" eb="4">
      <t>カクニン</t>
    </rPh>
    <rPh sb="4" eb="6">
      <t>ジカン</t>
    </rPh>
    <phoneticPr fontId="1"/>
  </si>
  <si>
    <t>状況</t>
    <rPh sb="0" eb="2">
      <t>ジョウキョウ</t>
    </rPh>
    <phoneticPr fontId="1"/>
  </si>
  <si>
    <t>地方</t>
    <rPh sb="0" eb="2">
      <t>チホウ</t>
    </rPh>
    <phoneticPr fontId="1"/>
  </si>
  <si>
    <t>事業者名</t>
    <phoneticPr fontId="1"/>
  </si>
  <si>
    <t>運転休止区間</t>
    <rPh sb="0" eb="2">
      <t>ウンテン</t>
    </rPh>
    <rPh sb="2" eb="4">
      <t>キュウシ</t>
    </rPh>
    <rPh sb="4" eb="6">
      <t>クカン</t>
    </rPh>
    <phoneticPr fontId="1"/>
  </si>
  <si>
    <t>発生事象名</t>
    <rPh sb="0" eb="2">
      <t>ハッセイ</t>
    </rPh>
    <rPh sb="2" eb="4">
      <t>ジショウ</t>
    </rPh>
    <rPh sb="4" eb="5">
      <t>メイ</t>
    </rPh>
    <phoneticPr fontId="1"/>
  </si>
  <si>
    <t>発生場所駅名</t>
    <rPh sb="0" eb="2">
      <t>ハッセイ</t>
    </rPh>
    <rPh sb="2" eb="4">
      <t>バショ</t>
    </rPh>
    <rPh sb="4" eb="6">
      <t>エキメイ</t>
    </rPh>
    <phoneticPr fontId="1"/>
  </si>
  <si>
    <t>港湾関連</t>
  </si>
  <si>
    <t>広域応援部隊進出のために民間フェリーの利用を想定する区間</t>
    <phoneticPr fontId="1"/>
  </si>
  <si>
    <t>省庁名</t>
  </si>
  <si>
    <t>起点</t>
  </si>
  <si>
    <t>終点</t>
  </si>
  <si>
    <t>人員（人）</t>
  </si>
  <si>
    <t>車両（台）</t>
  </si>
  <si>
    <t>港湾・施設等被害</t>
    <phoneticPr fontId="1"/>
  </si>
  <si>
    <t>管理者名</t>
    <rPh sb="0" eb="4">
      <t>カンリシャメイ</t>
    </rPh>
    <phoneticPr fontId="1"/>
  </si>
  <si>
    <t>港格</t>
    <rPh sb="1" eb="2">
      <t>カク</t>
    </rPh>
    <phoneticPr fontId="1"/>
  </si>
  <si>
    <t>港湾名</t>
    <rPh sb="0" eb="2">
      <t>コウワン</t>
    </rPh>
    <rPh sb="2" eb="3">
      <t>メイ</t>
    </rPh>
    <phoneticPr fontId="1"/>
  </si>
  <si>
    <t>航路名</t>
    <phoneticPr fontId="1"/>
  </si>
  <si>
    <t>法人番号</t>
    <rPh sb="0" eb="2">
      <t>ホウジン</t>
    </rPh>
    <rPh sb="2" eb="4">
      <t>バンゴウ</t>
    </rPh>
    <phoneticPr fontId="1"/>
  </si>
  <si>
    <t>地区名</t>
    <rPh sb="0" eb="3">
      <t>チクメイ</t>
    </rPh>
    <phoneticPr fontId="1"/>
  </si>
  <si>
    <t>航路種別</t>
    <rPh sb="0" eb="4">
      <t>コウロシュベツ</t>
    </rPh>
    <phoneticPr fontId="1"/>
  </si>
  <si>
    <t xml:space="preserve">被害状況 </t>
    <rPh sb="0" eb="2">
      <t>ヒガイ</t>
    </rPh>
    <rPh sb="2" eb="4">
      <t>ジョウキョウ</t>
    </rPh>
    <phoneticPr fontId="1"/>
  </si>
  <si>
    <t>運行状況</t>
    <rPh sb="0" eb="2">
      <t>ウンコウ</t>
    </rPh>
    <rPh sb="2" eb="4">
      <t>ジョウキョウ</t>
    </rPh>
    <phoneticPr fontId="1"/>
  </si>
  <si>
    <t>航空関連</t>
  </si>
  <si>
    <t>航空搬送拠点</t>
    <phoneticPr fontId="1"/>
  </si>
  <si>
    <t>都道府県名</t>
    <rPh sb="4" eb="5">
      <t>メイ</t>
    </rPh>
    <phoneticPr fontId="1"/>
  </si>
  <si>
    <t>航空搬送拠点候補地（施設名称）</t>
  </si>
  <si>
    <t>使用可能な航空機（回転翼機または大型回転翼機）</t>
  </si>
  <si>
    <t>SCUの設置状況</t>
    <rPh sb="6" eb="8">
      <t>ジョウキョウ</t>
    </rPh>
    <phoneticPr fontId="1"/>
  </si>
  <si>
    <t>空港被害・運行情報</t>
    <rPh sb="5" eb="7">
      <t>ウンコウ</t>
    </rPh>
    <rPh sb="7" eb="9">
      <t>ジョウホウ</t>
    </rPh>
    <phoneticPr fontId="1"/>
  </si>
  <si>
    <t>空港名</t>
  </si>
  <si>
    <t>運航状況(定期便・臨時便)</t>
    <phoneticPr fontId="1"/>
  </si>
  <si>
    <t>運用状況(運用時間・定期便の可否)</t>
  </si>
  <si>
    <t>被害状況と復旧見込み状況</t>
  </si>
  <si>
    <t>ヘリポート</t>
    <phoneticPr fontId="1"/>
  </si>
  <si>
    <t>都道府県名</t>
    <rPh sb="0" eb="1">
      <t>ト</t>
    </rPh>
    <rPh sb="1" eb="3">
      <t>ドウフ</t>
    </rPh>
    <rPh sb="3" eb="4">
      <t>ケン</t>
    </rPh>
    <rPh sb="4" eb="5">
      <t>メイ</t>
    </rPh>
    <phoneticPr fontId="1"/>
  </si>
  <si>
    <t>所在地（住所）</t>
    <rPh sb="4" eb="6">
      <t>ジュウショ</t>
    </rPh>
    <phoneticPr fontId="1"/>
  </si>
  <si>
    <t>設置位置</t>
    <rPh sb="0" eb="2">
      <t>セッチ</t>
    </rPh>
    <rPh sb="2" eb="4">
      <t>イチ</t>
    </rPh>
    <phoneticPr fontId="1"/>
  </si>
  <si>
    <t>地上・屋上</t>
    <rPh sb="0" eb="2">
      <t>チジョウ</t>
    </rPh>
    <rPh sb="3" eb="5">
      <t>オクジョウ</t>
    </rPh>
    <phoneticPr fontId="1"/>
  </si>
  <si>
    <t>ヘリポートの名称</t>
    <rPh sb="6" eb="8">
      <t>メイショウ</t>
    </rPh>
    <phoneticPr fontId="1"/>
  </si>
  <si>
    <t>離着陸場区分</t>
    <rPh sb="0" eb="3">
      <t>リチャクリク</t>
    </rPh>
    <rPh sb="3" eb="4">
      <t>ジョウ</t>
    </rPh>
    <rPh sb="4" eb="6">
      <t>クブン</t>
    </rPh>
    <phoneticPr fontId="1"/>
  </si>
  <si>
    <t>ヘリポート種別</t>
    <rPh sb="5" eb="7">
      <t>シュベツ</t>
    </rPh>
    <phoneticPr fontId="1"/>
  </si>
  <si>
    <t>付近障害物</t>
    <rPh sb="0" eb="2">
      <t>フキン</t>
    </rPh>
    <rPh sb="2" eb="5">
      <t>ショウガイブツ</t>
    </rPh>
    <phoneticPr fontId="1"/>
  </si>
  <si>
    <t>設置管理者</t>
    <rPh sb="0" eb="2">
      <t>セッチ</t>
    </rPh>
    <rPh sb="2" eb="5">
      <t>カンリシャ</t>
    </rPh>
    <phoneticPr fontId="1"/>
  </si>
  <si>
    <t>管理者連絡先</t>
    <rPh sb="0" eb="3">
      <t>カンリシャ</t>
    </rPh>
    <rPh sb="3" eb="6">
      <t>レンラクサキ</t>
    </rPh>
    <phoneticPr fontId="1"/>
  </si>
  <si>
    <t>管轄消防本部名</t>
    <rPh sb="0" eb="2">
      <t>カンカツ</t>
    </rPh>
    <rPh sb="2" eb="4">
      <t>ショウボウ</t>
    </rPh>
    <rPh sb="4" eb="6">
      <t>ホンブ</t>
    </rPh>
    <rPh sb="6" eb="7">
      <t>メイ</t>
    </rPh>
    <phoneticPr fontId="1"/>
  </si>
  <si>
    <t>管轄消防本部連絡先</t>
    <rPh sb="0" eb="2">
      <t>カンカツ</t>
    </rPh>
    <rPh sb="2" eb="4">
      <t>ショウボウ</t>
    </rPh>
    <rPh sb="4" eb="6">
      <t>ホンブ</t>
    </rPh>
    <rPh sb="6" eb="9">
      <t>レンラクサキ</t>
    </rPh>
    <phoneticPr fontId="1"/>
  </si>
  <si>
    <t>患者受け入れ口</t>
    <phoneticPr fontId="1"/>
  </si>
  <si>
    <t>病院からの距離</t>
    <rPh sb="0" eb="2">
      <t>ビョウイン</t>
    </rPh>
    <rPh sb="5" eb="7">
      <t>キョリ</t>
    </rPh>
    <phoneticPr fontId="1"/>
  </si>
  <si>
    <t>病院からの移動手段</t>
    <rPh sb="0" eb="2">
      <t>ビョウイン</t>
    </rPh>
    <rPh sb="5" eb="7">
      <t>イドウ</t>
    </rPh>
    <rPh sb="7" eb="9">
      <t>シュダン</t>
    </rPh>
    <phoneticPr fontId="1"/>
  </si>
  <si>
    <t>病院直近</t>
    <rPh sb="0" eb="2">
      <t>ビョウイン</t>
    </rPh>
    <rPh sb="2" eb="4">
      <t>チョッキン</t>
    </rPh>
    <phoneticPr fontId="1"/>
  </si>
  <si>
    <t>日常時の状況</t>
    <rPh sb="0" eb="2">
      <t>ニチジョウ</t>
    </rPh>
    <rPh sb="2" eb="3">
      <t>ジ</t>
    </rPh>
    <rPh sb="4" eb="6">
      <t>ジョウキョウ</t>
    </rPh>
    <phoneticPr fontId="1"/>
  </si>
  <si>
    <t>夜間照明</t>
    <rPh sb="0" eb="2">
      <t>ヤカン</t>
    </rPh>
    <rPh sb="2" eb="4">
      <t>ショウメイ</t>
    </rPh>
    <phoneticPr fontId="1"/>
  </si>
  <si>
    <t>離発着場の長さ</t>
    <rPh sb="0" eb="3">
      <t>リハッチャク</t>
    </rPh>
    <rPh sb="3" eb="4">
      <t>バ</t>
    </rPh>
    <rPh sb="5" eb="6">
      <t>ナガ</t>
    </rPh>
    <phoneticPr fontId="1"/>
  </si>
  <si>
    <t>基本共有データ属性</t>
    <rPh sb="0" eb="9">
      <t>キホン</t>
    </rPh>
    <phoneticPr fontId="1"/>
  </si>
  <si>
    <t>離発着場の幅</t>
    <rPh sb="0" eb="3">
      <t>リハッチャク</t>
    </rPh>
    <rPh sb="3" eb="4">
      <t>バ</t>
    </rPh>
    <rPh sb="5" eb="6">
      <t>ハバ</t>
    </rPh>
    <phoneticPr fontId="1"/>
  </si>
  <si>
    <t>許容荷重</t>
    <phoneticPr fontId="1"/>
  </si>
  <si>
    <t>土地状況（屋上設備）</t>
    <rPh sb="0" eb="2">
      <t>トチ</t>
    </rPh>
    <rPh sb="2" eb="4">
      <t>ジョウキョウ</t>
    </rPh>
    <rPh sb="5" eb="7">
      <t>オクジョウ</t>
    </rPh>
    <rPh sb="7" eb="9">
      <t>セツビ</t>
    </rPh>
    <phoneticPr fontId="1"/>
  </si>
  <si>
    <t>土地状況（表面）</t>
    <rPh sb="0" eb="2">
      <t>トチ</t>
    </rPh>
    <rPh sb="2" eb="4">
      <t>ジョウキョウ</t>
    </rPh>
    <rPh sb="5" eb="7">
      <t>ヒョウメン</t>
    </rPh>
    <phoneticPr fontId="1"/>
  </si>
  <si>
    <t>土地状況（散水）</t>
    <rPh sb="0" eb="2">
      <t>トチ</t>
    </rPh>
    <rPh sb="2" eb="4">
      <t>ジョウキョウ</t>
    </rPh>
    <rPh sb="5" eb="7">
      <t>サンスイ</t>
    </rPh>
    <phoneticPr fontId="1"/>
  </si>
  <si>
    <t>設備（航空灯火）</t>
    <rPh sb="0" eb="2">
      <t>セツビ</t>
    </rPh>
    <rPh sb="3" eb="5">
      <t>コウクウ</t>
    </rPh>
    <rPh sb="5" eb="7">
      <t>トウカ</t>
    </rPh>
    <phoneticPr fontId="1"/>
  </si>
  <si>
    <t>設備（給油施設）</t>
    <rPh sb="0" eb="2">
      <t>セツビ</t>
    </rPh>
    <rPh sb="3" eb="5">
      <t>キュウユ</t>
    </rPh>
    <rPh sb="5" eb="7">
      <t>シセツ</t>
    </rPh>
    <phoneticPr fontId="1"/>
  </si>
  <si>
    <t>設備（水利有無）</t>
    <rPh sb="0" eb="2">
      <t>セツビ</t>
    </rPh>
    <rPh sb="3" eb="5">
      <t>スイリ</t>
    </rPh>
    <rPh sb="5" eb="7">
      <t>ウム</t>
    </rPh>
    <phoneticPr fontId="1"/>
  </si>
  <si>
    <t>使用可否状況</t>
    <rPh sb="0" eb="2">
      <t>シヨウ</t>
    </rPh>
    <rPh sb="2" eb="4">
      <t>カヒ</t>
    </rPh>
    <rPh sb="4" eb="6">
      <t>ジョウキョウカヒジョウキョウ</t>
    </rPh>
    <phoneticPr fontId="1"/>
  </si>
  <si>
    <t>活動拠点</t>
    <rPh sb="0" eb="2">
      <t>カツドウ</t>
    </rPh>
    <rPh sb="2" eb="4">
      <t>キョテン</t>
    </rPh>
    <phoneticPr fontId="1"/>
  </si>
  <si>
    <t>広域進出拠点</t>
    <phoneticPr fontId="1"/>
  </si>
  <si>
    <t>平時整備</t>
    <phoneticPr fontId="1"/>
  </si>
  <si>
    <t>施設名</t>
    <rPh sb="0" eb="2">
      <t>シセツ</t>
    </rPh>
    <rPh sb="2" eb="3">
      <t>メイ</t>
    </rPh>
    <phoneticPr fontId="1"/>
  </si>
  <si>
    <t>アクセス</t>
  </si>
  <si>
    <t>部隊種別【警察庁】</t>
    <rPh sb="0" eb="4">
      <t>ブタイシュベツ</t>
    </rPh>
    <rPh sb="5" eb="8">
      <t>ケイサツチョウ</t>
    </rPh>
    <phoneticPr fontId="1"/>
  </si>
  <si>
    <t>部隊種別【消防庁】</t>
    <rPh sb="0" eb="4">
      <t>ブタイシュベツ</t>
    </rPh>
    <rPh sb="5" eb="8">
      <t>ショウボウチョウ</t>
    </rPh>
    <phoneticPr fontId="1"/>
  </si>
  <si>
    <t>部隊種別【防衛省】</t>
    <rPh sb="0" eb="4">
      <t>ブタイシュベツ</t>
    </rPh>
    <rPh sb="5" eb="8">
      <t>ボウエイショウ</t>
    </rPh>
    <phoneticPr fontId="1"/>
  </si>
  <si>
    <t>部隊種別【国土交通省】</t>
    <rPh sb="0" eb="4">
      <t>ブタイシュベツ</t>
    </rPh>
    <rPh sb="5" eb="7">
      <t>コクド</t>
    </rPh>
    <rPh sb="7" eb="10">
      <t>コウツウショウ</t>
    </rPh>
    <phoneticPr fontId="1"/>
  </si>
  <si>
    <t>中核給油所の有無</t>
    <rPh sb="0" eb="5">
      <t>チュウカクキュウユジョ</t>
    </rPh>
    <rPh sb="6" eb="8">
      <t>ウム</t>
    </rPh>
    <phoneticPr fontId="1"/>
  </si>
  <si>
    <t>面積（屋外）</t>
    <rPh sb="0" eb="2">
      <t>メンセキ</t>
    </rPh>
    <rPh sb="3" eb="5">
      <t>オクガイ</t>
    </rPh>
    <phoneticPr fontId="1"/>
  </si>
  <si>
    <t>面積（屋内）</t>
    <rPh sb="0" eb="2">
      <t>メンセキ</t>
    </rPh>
    <rPh sb="3" eb="5">
      <t>オクナイ</t>
    </rPh>
    <phoneticPr fontId="1"/>
  </si>
  <si>
    <t>使用可否状況</t>
    <rPh sb="4" eb="6">
      <t>ジョウキョウ</t>
    </rPh>
    <phoneticPr fontId="1"/>
  </si>
  <si>
    <t>報告日時</t>
    <rPh sb="0" eb="4">
      <t>ホウコクニチジ</t>
    </rPh>
    <phoneticPr fontId="1"/>
  </si>
  <si>
    <t>施設使用不可の理由</t>
    <rPh sb="0" eb="2">
      <t>シセツ</t>
    </rPh>
    <rPh sb="2" eb="4">
      <t>シヨウ</t>
    </rPh>
    <rPh sb="4" eb="6">
      <t>フカ</t>
    </rPh>
    <rPh sb="7" eb="9">
      <t>リユウ</t>
    </rPh>
    <phoneticPr fontId="1"/>
  </si>
  <si>
    <t>施設職員の状況</t>
    <rPh sb="0" eb="2">
      <t>シセツ</t>
    </rPh>
    <rPh sb="2" eb="4">
      <t>ショクイン</t>
    </rPh>
    <rPh sb="5" eb="7">
      <t>ジョウキョウ</t>
    </rPh>
    <phoneticPr fontId="1"/>
  </si>
  <si>
    <t>建物の状況</t>
  </si>
  <si>
    <t>トイレの使用可否</t>
    <rPh sb="4" eb="6">
      <t>シヨウ</t>
    </rPh>
    <rPh sb="6" eb="8">
      <t>カヒ</t>
    </rPh>
    <phoneticPr fontId="1"/>
  </si>
  <si>
    <t>通信可否</t>
    <rPh sb="2" eb="4">
      <t>カヒ</t>
    </rPh>
    <phoneticPr fontId="1"/>
  </si>
  <si>
    <t>道路状況</t>
    <rPh sb="0" eb="4">
      <t>ドウロジョウキョウ</t>
    </rPh>
    <phoneticPr fontId="1"/>
  </si>
  <si>
    <t>連絡事項</t>
  </si>
  <si>
    <t>進出拠点</t>
    <phoneticPr fontId="1"/>
  </si>
  <si>
    <t>DMAT陸路参集拠点</t>
  </si>
  <si>
    <t>施設名</t>
    <phoneticPr fontId="1"/>
  </si>
  <si>
    <t>中核給油所の有無</t>
  </si>
  <si>
    <t>DMAT空路参集拠点</t>
  </si>
  <si>
    <t>参集拠点候補地</t>
    <rPh sb="0" eb="2">
      <t>サンシュウ</t>
    </rPh>
    <rPh sb="2" eb="4">
      <t>キョテン</t>
    </rPh>
    <rPh sb="4" eb="7">
      <t>コウホチ</t>
    </rPh>
    <phoneticPr fontId="1"/>
  </si>
  <si>
    <t>航空機用救助活動拠点</t>
    <phoneticPr fontId="1"/>
  </si>
  <si>
    <t>平時整備</t>
    <rPh sb="0" eb="2">
      <t>ヘイジ</t>
    </rPh>
    <rPh sb="2" eb="4">
      <t>セイビ</t>
    </rPh>
    <phoneticPr fontId="1"/>
  </si>
  <si>
    <t>管理者</t>
  </si>
  <si>
    <t>用途</t>
  </si>
  <si>
    <t>活動拠点</t>
  </si>
  <si>
    <t>機能</t>
    <rPh sb="0" eb="2">
      <t>キノウ</t>
    </rPh>
    <phoneticPr fontId="1"/>
  </si>
  <si>
    <t>報告日時</t>
    <rPh sb="0" eb="2">
      <t>ホウコク</t>
    </rPh>
    <rPh sb="2" eb="4">
      <t>ニチジ</t>
    </rPh>
    <phoneticPr fontId="1"/>
  </si>
  <si>
    <t>職員の状況</t>
    <rPh sb="0" eb="2">
      <t>ショクイン</t>
    </rPh>
    <rPh sb="3" eb="5">
      <t>ジョウキョウ</t>
    </rPh>
    <phoneticPr fontId="1"/>
  </si>
  <si>
    <t>建物の状況</t>
    <rPh sb="0" eb="2">
      <t>タテモノ</t>
    </rPh>
    <rPh sb="3" eb="5">
      <t>ジョウキョウ</t>
    </rPh>
    <phoneticPr fontId="1"/>
  </si>
  <si>
    <t>電話の使用可否</t>
    <rPh sb="0" eb="2">
      <t>デンワ</t>
    </rPh>
    <rPh sb="3" eb="5">
      <t>シヨウ</t>
    </rPh>
    <rPh sb="5" eb="7">
      <t>カヒ</t>
    </rPh>
    <phoneticPr fontId="1"/>
  </si>
  <si>
    <t>道路状況</t>
    <rPh sb="0" eb="2">
      <t>ドウロ</t>
    </rPh>
    <rPh sb="2" eb="4">
      <t>ジョウキョウ</t>
    </rPh>
    <phoneticPr fontId="1"/>
  </si>
  <si>
    <t>基幹的広域防災拠点</t>
  </si>
  <si>
    <t>所管</t>
    <rPh sb="0" eb="2">
      <t>ショカン</t>
    </rPh>
    <phoneticPr fontId="1"/>
  </si>
  <si>
    <t>面積</t>
    <rPh sb="0" eb="2">
      <t>メンセキ</t>
    </rPh>
    <phoneticPr fontId="1"/>
  </si>
  <si>
    <t>広域防災拠点</t>
    <phoneticPr fontId="1"/>
  </si>
  <si>
    <t>アクセス</t>
    <phoneticPr fontId="1"/>
  </si>
  <si>
    <t>医療　</t>
  </si>
  <si>
    <t>災害拠点病院等</t>
    <phoneticPr fontId="1"/>
  </si>
  <si>
    <t>医療機関名</t>
    <rPh sb="0" eb="2">
      <t>イリョウ</t>
    </rPh>
    <rPh sb="2" eb="4">
      <t>キカン</t>
    </rPh>
    <rPh sb="4" eb="5">
      <t>メイ</t>
    </rPh>
    <phoneticPr fontId="1"/>
  </si>
  <si>
    <t>災害拠点病院</t>
    <rPh sb="0" eb="2">
      <t>サイガイ</t>
    </rPh>
    <rPh sb="2" eb="4">
      <t>キョテン</t>
    </rPh>
    <rPh sb="4" eb="6">
      <t>ビョウイン</t>
    </rPh>
    <phoneticPr fontId="1"/>
  </si>
  <si>
    <t>原子力災害拠点病院又は原子力災害医療協力機関</t>
  </si>
  <si>
    <t>救命救急センター</t>
    <rPh sb="0" eb="2">
      <t>キュウメイ</t>
    </rPh>
    <rPh sb="2" eb="4">
      <t>キュウキュウ</t>
    </rPh>
    <phoneticPr fontId="1"/>
  </si>
  <si>
    <t>二次救急医療機関(病院群輪番制病院・共同利用型病院)</t>
  </si>
  <si>
    <t>救急告示病院</t>
  </si>
  <si>
    <t>総合又は地域周産期母子医療センター</t>
  </si>
  <si>
    <t>DMAT指定医療機関</t>
  </si>
  <si>
    <t>ドクターヘリ基地病院</t>
    <rPh sb="6" eb="8">
      <t>キチ</t>
    </rPh>
    <rPh sb="8" eb="10">
      <t>ビョウイン</t>
    </rPh>
    <phoneticPr fontId="1"/>
  </si>
  <si>
    <t>精神科病院</t>
    <rPh sb="0" eb="2">
      <t>セイシン</t>
    </rPh>
    <rPh sb="2" eb="3">
      <t>カ</t>
    </rPh>
    <rPh sb="3" eb="5">
      <t>ビョウイン</t>
    </rPh>
    <phoneticPr fontId="1"/>
  </si>
  <si>
    <t>精神科指定病院</t>
    <rPh sb="0" eb="3">
      <t>セイシンカ</t>
    </rPh>
    <rPh sb="3" eb="5">
      <t>シテイ</t>
    </rPh>
    <rPh sb="5" eb="7">
      <t>ビョウイン</t>
    </rPh>
    <phoneticPr fontId="1"/>
  </si>
  <si>
    <t>災害拠点精神科病院</t>
    <rPh sb="0" eb="2">
      <t>サイガイ</t>
    </rPh>
    <rPh sb="2" eb="4">
      <t>キョテン</t>
    </rPh>
    <rPh sb="4" eb="7">
      <t>セイシンカ</t>
    </rPh>
    <rPh sb="7" eb="9">
      <t>ビョウイン</t>
    </rPh>
    <phoneticPr fontId="1"/>
  </si>
  <si>
    <t>都道府県名</t>
  </si>
  <si>
    <t>代表電話番号</t>
    <rPh sb="0" eb="2">
      <t>ダイヒョウ</t>
    </rPh>
    <rPh sb="2" eb="4">
      <t>デンワ</t>
    </rPh>
    <rPh sb="4" eb="6">
      <t>バンゴウ</t>
    </rPh>
    <phoneticPr fontId="1"/>
  </si>
  <si>
    <t>災害時用電話番号</t>
    <rPh sb="0" eb="2">
      <t>サイガイ</t>
    </rPh>
    <rPh sb="2" eb="4">
      <t>ジヨウ</t>
    </rPh>
    <rPh sb="4" eb="6">
      <t>デンワ</t>
    </rPh>
    <rPh sb="6" eb="8">
      <t>バンゴウ</t>
    </rPh>
    <phoneticPr fontId="1"/>
  </si>
  <si>
    <t>衛星携帯電話番号</t>
    <rPh sb="0" eb="2">
      <t>エイセイ</t>
    </rPh>
    <rPh sb="2" eb="4">
      <t>ケイタイ</t>
    </rPh>
    <rPh sb="4" eb="6">
      <t>デンワ</t>
    </rPh>
    <rPh sb="6" eb="8">
      <t>バンゴウ</t>
    </rPh>
    <phoneticPr fontId="1"/>
  </si>
  <si>
    <t>代表FAX</t>
    <rPh sb="0" eb="2">
      <t>ダイヒョウ</t>
    </rPh>
    <phoneticPr fontId="1"/>
  </si>
  <si>
    <t>優先的な電気供給協定締結</t>
    <rPh sb="0" eb="3">
      <t>ユウセンテキ</t>
    </rPh>
    <rPh sb="4" eb="6">
      <t>デンキ</t>
    </rPh>
    <rPh sb="6" eb="8">
      <t>キョウキュウ</t>
    </rPh>
    <rPh sb="8" eb="10">
      <t>キョウテイ</t>
    </rPh>
    <rPh sb="10" eb="12">
      <t>テイケツ</t>
    </rPh>
    <phoneticPr fontId="1"/>
  </si>
  <si>
    <t>非常用発電機</t>
    <rPh sb="0" eb="3">
      <t>ヒジョウヨウ</t>
    </rPh>
    <rPh sb="3" eb="6">
      <t>ハツデンキ</t>
    </rPh>
    <phoneticPr fontId="1"/>
  </si>
  <si>
    <t>コージェネレーションシステム</t>
  </si>
  <si>
    <t>受水槽</t>
  </si>
  <si>
    <t>高架水槽</t>
  </si>
  <si>
    <t>井戸設備</t>
  </si>
  <si>
    <t>優先的な給水協定締結</t>
  </si>
  <si>
    <t>備蓄倉庫</t>
    <rPh sb="0" eb="2">
      <t>ビチク</t>
    </rPh>
    <rPh sb="2" eb="4">
      <t>ソウコ</t>
    </rPh>
    <phoneticPr fontId="1"/>
  </si>
  <si>
    <t>災害時用医薬品・衛生資機材の備蓄日数</t>
    <rPh sb="0" eb="2">
      <t>サイガイ</t>
    </rPh>
    <rPh sb="2" eb="4">
      <t>ジヨウ</t>
    </rPh>
    <rPh sb="4" eb="7">
      <t>イヤクヒン</t>
    </rPh>
    <rPh sb="8" eb="10">
      <t>エイセイ</t>
    </rPh>
    <rPh sb="10" eb="13">
      <t>シキザイ</t>
    </rPh>
    <rPh sb="14" eb="18">
      <t>ビチクニッスウ</t>
    </rPh>
    <phoneticPr fontId="1"/>
  </si>
  <si>
    <t>災害時用医薬品・衛生資器材の優先的な供給協定</t>
    <rPh sb="14" eb="17">
      <t>ユウセンテキ</t>
    </rPh>
    <rPh sb="18" eb="20">
      <t>キョウキュウ</t>
    </rPh>
    <rPh sb="20" eb="22">
      <t>キョウテイ</t>
    </rPh>
    <phoneticPr fontId="1"/>
  </si>
  <si>
    <t>災害時用食料の備蓄日数（患者用）</t>
    <rPh sb="12" eb="14">
      <t>カンジャ</t>
    </rPh>
    <rPh sb="14" eb="15">
      <t>ヨウ</t>
    </rPh>
    <phoneticPr fontId="1"/>
  </si>
  <si>
    <t>災害時用食料の備蓄日数（職員用）</t>
    <rPh sb="12" eb="14">
      <t>ショクイン</t>
    </rPh>
    <rPh sb="14" eb="15">
      <t>ヨウ</t>
    </rPh>
    <phoneticPr fontId="1"/>
  </si>
  <si>
    <t>災害時用食料の優先的な供給協定</t>
    <rPh sb="7" eb="10">
      <t>ユウセンテキ</t>
    </rPh>
    <rPh sb="11" eb="13">
      <t>キョウキュウ</t>
    </rPh>
    <rPh sb="13" eb="15">
      <t>キョウテイ</t>
    </rPh>
    <phoneticPr fontId="1"/>
  </si>
  <si>
    <t>災害時用飲料水の備蓄日数（患者用）</t>
    <rPh sb="13" eb="15">
      <t>カンジャ</t>
    </rPh>
    <rPh sb="15" eb="16">
      <t>ヨウ</t>
    </rPh>
    <phoneticPr fontId="1"/>
  </si>
  <si>
    <t>災害時用飲料水の備蓄日数（職員用）</t>
    <rPh sb="13" eb="15">
      <t>ショクイン</t>
    </rPh>
    <rPh sb="15" eb="16">
      <t>ヨウ</t>
    </rPh>
    <phoneticPr fontId="1"/>
  </si>
  <si>
    <t>災害時用飲料水の優先的な供給協定</t>
    <rPh sb="8" eb="11">
      <t>ユウセンテキ</t>
    </rPh>
    <rPh sb="12" eb="14">
      <t>キョウキュウ</t>
    </rPh>
    <rPh sb="14" eb="16">
      <t>キョウテイ</t>
    </rPh>
    <phoneticPr fontId="1"/>
  </si>
  <si>
    <t>災害時用インターネット（衛星通信環境）回線</t>
    <rPh sb="12" eb="14">
      <t>エイセイ</t>
    </rPh>
    <rPh sb="14" eb="16">
      <t>ツウシン</t>
    </rPh>
    <rPh sb="16" eb="18">
      <t>カンキョウ</t>
    </rPh>
    <phoneticPr fontId="1"/>
  </si>
  <si>
    <t>災害時の診察能力 災害時の受入重症患者数</t>
    <phoneticPr fontId="1"/>
  </si>
  <si>
    <t>平常時の診察能力 多発外傷を同時に根本治療できる患者数</t>
    <phoneticPr fontId="1"/>
  </si>
  <si>
    <t>平常時の診察能力 広範囲熱傷を同時に根本治療できる患者数</t>
    <phoneticPr fontId="1"/>
  </si>
  <si>
    <t>平常時の診察能力 クラッシュ症候群を同時に根本治療できる患者数</t>
    <phoneticPr fontId="1"/>
  </si>
  <si>
    <t>支援要否</t>
  </si>
  <si>
    <t>入院病棟の倒壊、または倒壊のおそれ</t>
    <rPh sb="0" eb="2">
      <t>ニュウイン</t>
    </rPh>
    <rPh sb="2" eb="4">
      <t>ビョウトウ</t>
    </rPh>
    <rPh sb="5" eb="7">
      <t>トウカイ</t>
    </rPh>
    <rPh sb="11" eb="13">
      <t>トウカイ</t>
    </rPh>
    <phoneticPr fontId="1"/>
  </si>
  <si>
    <t>入院病棟の火災</t>
    <rPh sb="0" eb="2">
      <t>ニュウイン</t>
    </rPh>
    <rPh sb="2" eb="4">
      <t>ビョウトウ</t>
    </rPh>
    <rPh sb="5" eb="7">
      <t>カサイ</t>
    </rPh>
    <phoneticPr fontId="1"/>
  </si>
  <si>
    <t>入院病棟の浸水</t>
    <rPh sb="0" eb="2">
      <t>ニュウイン</t>
    </rPh>
    <rPh sb="2" eb="4">
      <t>ビョウトウ</t>
    </rPh>
    <rPh sb="5" eb="7">
      <t>シンスイ</t>
    </rPh>
    <phoneticPr fontId="1"/>
  </si>
  <si>
    <t>電気の通常供給</t>
    <rPh sb="0" eb="2">
      <t>デンキ</t>
    </rPh>
    <rPh sb="3" eb="5">
      <t>ツウジョウ</t>
    </rPh>
    <rPh sb="5" eb="7">
      <t>キョウキュウ</t>
    </rPh>
    <phoneticPr fontId="1"/>
  </si>
  <si>
    <t>水の通常供給</t>
    <rPh sb="0" eb="1">
      <t>ミズ</t>
    </rPh>
    <rPh sb="2" eb="4">
      <t>ツウジョウ</t>
    </rPh>
    <rPh sb="4" eb="6">
      <t>キョウキュウ</t>
    </rPh>
    <phoneticPr fontId="1"/>
  </si>
  <si>
    <t>医療ガスの残量</t>
    <rPh sb="0" eb="2">
      <t>イリョウ</t>
    </rPh>
    <rPh sb="5" eb="7">
      <t>ザンリョウ</t>
    </rPh>
    <phoneticPr fontId="1"/>
  </si>
  <si>
    <t>衛生資器材・医薬品の在庫数量</t>
    <rPh sb="0" eb="2">
      <t>エイセイ</t>
    </rPh>
    <rPh sb="2" eb="5">
      <t>シキザイ</t>
    </rPh>
    <rPh sb="6" eb="9">
      <t>イヤクヒン</t>
    </rPh>
    <rPh sb="10" eb="12">
      <t>ザイコ</t>
    </rPh>
    <rPh sb="12" eb="14">
      <t>スウリョウ</t>
    </rPh>
    <phoneticPr fontId="1"/>
  </si>
  <si>
    <t>発災後受入患者数（重症（赤））</t>
    <rPh sb="0" eb="2">
      <t>ハッサイ</t>
    </rPh>
    <rPh sb="2" eb="3">
      <t>ゴ</t>
    </rPh>
    <rPh sb="3" eb="4">
      <t>ウ</t>
    </rPh>
    <rPh sb="4" eb="5">
      <t>イ</t>
    </rPh>
    <rPh sb="5" eb="8">
      <t>カンジャスウ</t>
    </rPh>
    <rPh sb="9" eb="11">
      <t>ジュウショウ</t>
    </rPh>
    <rPh sb="12" eb="13">
      <t>アカ</t>
    </rPh>
    <phoneticPr fontId="1"/>
  </si>
  <si>
    <t>発災後受入患者数（中等症（黄））</t>
    <rPh sb="0" eb="2">
      <t>ハッサイ</t>
    </rPh>
    <rPh sb="2" eb="3">
      <t>ゴ</t>
    </rPh>
    <rPh sb="3" eb="4">
      <t>ウ</t>
    </rPh>
    <rPh sb="4" eb="5">
      <t>イ</t>
    </rPh>
    <rPh sb="5" eb="8">
      <t>カンジャスウ</t>
    </rPh>
    <rPh sb="9" eb="10">
      <t>チュウ</t>
    </rPh>
    <rPh sb="10" eb="11">
      <t>トウ</t>
    </rPh>
    <rPh sb="11" eb="12">
      <t>ショウ</t>
    </rPh>
    <rPh sb="13" eb="14">
      <t>キ</t>
    </rPh>
    <phoneticPr fontId="1"/>
  </si>
  <si>
    <t>在院患者数（外来＋入院）（重症（赤））</t>
  </si>
  <si>
    <t>在院患者数（外来＋入院）（中等症（黄））</t>
  </si>
  <si>
    <t>DMAT等による支援ステータス</t>
    <rPh sb="4" eb="5">
      <t>トウ</t>
    </rPh>
    <rPh sb="8" eb="10">
      <t>シエン</t>
    </rPh>
    <phoneticPr fontId="1"/>
  </si>
  <si>
    <t>被災状況を踏まえた今後の対応方針</t>
    <rPh sb="0" eb="2">
      <t>ヒサイ</t>
    </rPh>
    <rPh sb="2" eb="4">
      <t>ジョウキョウ</t>
    </rPh>
    <rPh sb="5" eb="6">
      <t>フ</t>
    </rPh>
    <rPh sb="9" eb="11">
      <t>コンゴ</t>
    </rPh>
    <rPh sb="12" eb="14">
      <t>タイオウ</t>
    </rPh>
    <rPh sb="14" eb="16">
      <t>ホウシン</t>
    </rPh>
    <phoneticPr fontId="1"/>
  </si>
  <si>
    <t>航空搬送拠点【再掲】</t>
  </si>
  <si>
    <t>物資</t>
  </si>
  <si>
    <t>広域物資輸送拠点</t>
  </si>
  <si>
    <t>システム連携 ID</t>
    <rPh sb="4" eb="6">
      <t>レンケイ</t>
    </rPh>
    <phoneticPr fontId="1"/>
  </si>
  <si>
    <t>物資拠点分類</t>
    <rPh sb="0" eb="2">
      <t>ブッシ</t>
    </rPh>
    <rPh sb="2" eb="4">
      <t>キョテン</t>
    </rPh>
    <rPh sb="4" eb="6">
      <t>ブンルイ</t>
    </rPh>
    <phoneticPr fontId="1"/>
  </si>
  <si>
    <t>管理主体</t>
    <rPh sb="0" eb="4">
      <t>カンリシュタイ</t>
    </rPh>
    <phoneticPr fontId="1"/>
  </si>
  <si>
    <t>電話番号</t>
    <rPh sb="0" eb="4">
      <t>デンワバンゴウ</t>
    </rPh>
    <phoneticPr fontId="1"/>
  </si>
  <si>
    <t>屋根の有無</t>
    <rPh sb="0" eb="2">
      <t>ヤネ</t>
    </rPh>
    <rPh sb="3" eb="5">
      <t>ウム</t>
    </rPh>
    <phoneticPr fontId="1"/>
  </si>
  <si>
    <t>施設面積</t>
    <rPh sb="0" eb="2">
      <t>シセツ</t>
    </rPh>
    <rPh sb="2" eb="4">
      <t>メンセキ</t>
    </rPh>
    <phoneticPr fontId="1"/>
  </si>
  <si>
    <t>車両の通行可否</t>
    <rPh sb="0" eb="2">
      <t>シャリョウ</t>
    </rPh>
    <rPh sb="3" eb="7">
      <t>ツウコウカヒ</t>
    </rPh>
    <phoneticPr fontId="1"/>
  </si>
  <si>
    <t>通⾏可能な最⼤⾞種</t>
  </si>
  <si>
    <t>フォークリフト台数</t>
  </si>
  <si>
    <t>添付ファイル</t>
  </si>
  <si>
    <t>災害時取得</t>
    <rPh sb="0" eb="5">
      <t>サイガイジシュトク</t>
    </rPh>
    <phoneticPr fontId="1"/>
  </si>
  <si>
    <t>開設日時</t>
    <rPh sb="0" eb="4">
      <t>カイセツニチジ</t>
    </rPh>
    <phoneticPr fontId="1"/>
  </si>
  <si>
    <t>閉鎖日時</t>
    <rPh sb="0" eb="2">
      <t>ヘイサ</t>
    </rPh>
    <rPh sb="2" eb="4">
      <t>ニチジ</t>
    </rPh>
    <phoneticPr fontId="1"/>
  </si>
  <si>
    <t>担当者連絡先</t>
    <rPh sb="0" eb="3">
      <t>タントウシャ</t>
    </rPh>
    <rPh sb="3" eb="6">
      <t>レンラクサキ</t>
    </rPh>
    <phoneticPr fontId="1"/>
  </si>
  <si>
    <t>⾞両の通⾏可否</t>
  </si>
  <si>
    <t>物資受取対応可能時間帯</t>
  </si>
  <si>
    <t>荷卸し人員情報</t>
    <rPh sb="0" eb="2">
      <t>ニオロ</t>
    </rPh>
    <rPh sb="3" eb="5">
      <t>ジンイン</t>
    </rPh>
    <rPh sb="5" eb="7">
      <t>ジョウホウ</t>
    </rPh>
    <phoneticPr fontId="1"/>
  </si>
  <si>
    <t>フォークリフト稼働状況</t>
  </si>
  <si>
    <t>地域内輸送拠点</t>
  </si>
  <si>
    <t>施設⾯積</t>
  </si>
  <si>
    <t>支援物資輸送量情報</t>
  </si>
  <si>
    <t>輸送品目</t>
  </si>
  <si>
    <t>納入先都道府県</t>
    <rPh sb="0" eb="3">
      <t>ノウニュウサキ</t>
    </rPh>
    <rPh sb="3" eb="7">
      <t>トドウフケン</t>
    </rPh>
    <phoneticPr fontId="1"/>
  </si>
  <si>
    <t>調達数量</t>
    <rPh sb="0" eb="2">
      <t>チョウタツ</t>
    </rPh>
    <rPh sb="2" eb="4">
      <t>スウリョウ</t>
    </rPh>
    <phoneticPr fontId="1"/>
  </si>
  <si>
    <t>水道</t>
  </si>
  <si>
    <t>断水情報（市区町村毎）</t>
    <phoneticPr fontId="1"/>
  </si>
  <si>
    <t>断水戸数（最大）</t>
    <rPh sb="0" eb="2">
      <t>ダンスイ</t>
    </rPh>
    <rPh sb="2" eb="4">
      <t>コスウ</t>
    </rPh>
    <rPh sb="5" eb="7">
      <t>サイダイ</t>
    </rPh>
    <phoneticPr fontId="1"/>
  </si>
  <si>
    <t>断水戸数（現在）</t>
    <rPh sb="0" eb="2">
      <t>ダンスイ</t>
    </rPh>
    <rPh sb="2" eb="4">
      <t>コスウ</t>
    </rPh>
    <rPh sb="5" eb="7">
      <t>ゲンザイ</t>
    </rPh>
    <phoneticPr fontId="1"/>
  </si>
  <si>
    <t>断水開始日時</t>
    <rPh sb="0" eb="2">
      <t>ダンスイ</t>
    </rPh>
    <rPh sb="2" eb="4">
      <t>カイシ</t>
    </rPh>
    <rPh sb="4" eb="6">
      <t>ニチジ</t>
    </rPh>
    <phoneticPr fontId="1"/>
  </si>
  <si>
    <t>断水解消日時</t>
    <rPh sb="0" eb="2">
      <t>ダンスイ</t>
    </rPh>
    <rPh sb="2" eb="4">
      <t>カイショウ</t>
    </rPh>
    <rPh sb="4" eb="6">
      <t>ニチジ</t>
    </rPh>
    <phoneticPr fontId="1"/>
  </si>
  <si>
    <t>燃料</t>
  </si>
  <si>
    <t>製油所・油槽所</t>
  </si>
  <si>
    <t>平時整備</t>
    <rPh sb="0" eb="4">
      <t>ヘイジセイビ</t>
    </rPh>
    <phoneticPr fontId="1"/>
  </si>
  <si>
    <t>製油所・油槽所名</t>
    <rPh sb="0" eb="3">
      <t>セイユジョ</t>
    </rPh>
    <rPh sb="4" eb="7">
      <t>ユソウショ</t>
    </rPh>
    <rPh sb="7" eb="8">
      <t>ナ</t>
    </rPh>
    <phoneticPr fontId="1"/>
  </si>
  <si>
    <t>中核給油所</t>
  </si>
  <si>
    <t>所在地（住所）</t>
    <rPh sb="0" eb="3">
      <t>ショザイチ</t>
    </rPh>
    <rPh sb="4" eb="6">
      <t>ジュウショ</t>
    </rPh>
    <phoneticPr fontId="1"/>
  </si>
  <si>
    <t>稼働状況</t>
    <rPh sb="0" eb="2">
      <t>カドウ</t>
    </rPh>
    <rPh sb="2" eb="4">
      <t>ジョウキョウ</t>
    </rPh>
    <phoneticPr fontId="1"/>
  </si>
  <si>
    <t>航空機用救助活動拠点（候補地）に存する給油施設</t>
    <phoneticPr fontId="1"/>
  </si>
  <si>
    <t>航空機用救助活動拠点（候補地）の名称</t>
    <rPh sb="0" eb="4">
      <t>コウクウキヨウ</t>
    </rPh>
    <rPh sb="4" eb="6">
      <t>キュウジョ</t>
    </rPh>
    <rPh sb="6" eb="8">
      <t>カツドウ</t>
    </rPh>
    <rPh sb="8" eb="10">
      <t>キョテン</t>
    </rPh>
    <rPh sb="11" eb="14">
      <t>コウホチ</t>
    </rPh>
    <rPh sb="16" eb="18">
      <t>メイショウ</t>
    </rPh>
    <phoneticPr fontId="1"/>
  </si>
  <si>
    <t>運営者</t>
    <rPh sb="0" eb="3">
      <t>ウンエイシャ</t>
    </rPh>
    <phoneticPr fontId="1"/>
  </si>
  <si>
    <t>設置者</t>
    <rPh sb="0" eb="3">
      <t>セッチシャ</t>
    </rPh>
    <phoneticPr fontId="1"/>
  </si>
  <si>
    <t>管轄する消防本部</t>
    <rPh sb="0" eb="2">
      <t>カンカツ</t>
    </rPh>
    <rPh sb="4" eb="6">
      <t>ショウボウ</t>
    </rPh>
    <rPh sb="6" eb="8">
      <t>ホンブ</t>
    </rPh>
    <phoneticPr fontId="1"/>
  </si>
  <si>
    <t>重要施設（燃料供給）</t>
  </si>
  <si>
    <t>施設種別</t>
    <rPh sb="0" eb="2">
      <t>シセツ</t>
    </rPh>
    <rPh sb="2" eb="4">
      <t>シュベツ</t>
    </rPh>
    <phoneticPr fontId="1"/>
  </si>
  <si>
    <t>石油連盟覚書対象</t>
  </si>
  <si>
    <t>設置主体</t>
    <rPh sb="0" eb="2">
      <t>セッチ</t>
    </rPh>
    <rPh sb="2" eb="4">
      <t>シュタイ</t>
    </rPh>
    <phoneticPr fontId="1"/>
  </si>
  <si>
    <t>所管部局名</t>
    <rPh sb="0" eb="2">
      <t>ショカン</t>
    </rPh>
    <rPh sb="2" eb="4">
      <t>ブキョク</t>
    </rPh>
    <rPh sb="4" eb="5">
      <t>メイ</t>
    </rPh>
    <phoneticPr fontId="1"/>
  </si>
  <si>
    <t>施設電話番号</t>
    <rPh sb="0" eb="2">
      <t>シセツ</t>
    </rPh>
    <phoneticPr fontId="1"/>
  </si>
  <si>
    <t>所管機関連絡先（日中）</t>
  </si>
  <si>
    <t>所管機関連絡先（夜間）</t>
  </si>
  <si>
    <t>担当者連絡先</t>
    <rPh sb="3" eb="6">
      <t>レンラクサキ</t>
    </rPh>
    <phoneticPr fontId="1"/>
  </si>
  <si>
    <t>優先順位</t>
    <rPh sb="0" eb="2">
      <t>ユウセン</t>
    </rPh>
    <rPh sb="2" eb="4">
      <t>ジュンイ</t>
    </rPh>
    <phoneticPr fontId="1"/>
  </si>
  <si>
    <t>平時供給者_名称</t>
    <rPh sb="0" eb="4">
      <t>ヘイジキョウキュウ</t>
    </rPh>
    <rPh sb="4" eb="5">
      <t>シャ</t>
    </rPh>
    <rPh sb="6" eb="8">
      <t>メイショウ</t>
    </rPh>
    <phoneticPr fontId="1"/>
  </si>
  <si>
    <t>平時供給者_系列元売</t>
    <rPh sb="0" eb="5">
      <t>ヘイジキョウキュウシャ</t>
    </rPh>
    <rPh sb="6" eb="8">
      <t>ケイレツ</t>
    </rPh>
    <rPh sb="8" eb="10">
      <t>モトウ</t>
    </rPh>
    <phoneticPr fontId="1"/>
  </si>
  <si>
    <t>品目・油種</t>
    <rPh sb="0" eb="2">
      <t>ヒンモク</t>
    </rPh>
    <rPh sb="3" eb="5">
      <t>ユシュ</t>
    </rPh>
    <phoneticPr fontId="1"/>
  </si>
  <si>
    <t>地下（地上）タンク容量</t>
    <rPh sb="0" eb="2">
      <t>チカ</t>
    </rPh>
    <rPh sb="3" eb="5">
      <t>チジョウ</t>
    </rPh>
    <rPh sb="9" eb="11">
      <t>ヨウリョウ</t>
    </rPh>
    <phoneticPr fontId="1"/>
  </si>
  <si>
    <t>タンク油種別総容量_ガソリン</t>
  </si>
  <si>
    <t>タンク油種別総容量_ジェット燃料油</t>
  </si>
  <si>
    <t>タンク油種別総容量_灯油</t>
  </si>
  <si>
    <t>タンク油種別総容量_軽油</t>
  </si>
  <si>
    <t>タンク油種別総容量_A重油</t>
  </si>
  <si>
    <t>タンク油種別総容量_特A重油</t>
  </si>
  <si>
    <t>ローリーサイズ上限_白油</t>
  </si>
  <si>
    <t>ローリーサイズ上限_黒油</t>
  </si>
  <si>
    <t>ローリーサイズ上限_ジェット</t>
  </si>
  <si>
    <t>通常ローリーサイズ（kl）</t>
    <rPh sb="0" eb="2">
      <t>ツウジョウ</t>
    </rPh>
    <phoneticPr fontId="1"/>
  </si>
  <si>
    <t>使用ホース長(m)</t>
    <rPh sb="0" eb="2">
      <t>シヨウ</t>
    </rPh>
    <rPh sb="5" eb="6">
      <t>チョウ</t>
    </rPh>
    <phoneticPr fontId="1"/>
  </si>
  <si>
    <t>ホースの保有箇所</t>
    <rPh sb="4" eb="8">
      <t>ホユウカショ</t>
    </rPh>
    <phoneticPr fontId="1"/>
  </si>
  <si>
    <t>在庫メーター</t>
    <rPh sb="0" eb="2">
      <t>ザイコ</t>
    </rPh>
    <phoneticPr fontId="1"/>
  </si>
  <si>
    <t>タンク_地下/地上</t>
  </si>
  <si>
    <t>備蓄量</t>
  </si>
  <si>
    <t>給油口_配置</t>
  </si>
  <si>
    <t>給油口_ネジ名称</t>
  </si>
  <si>
    <t>給油口_ネジ形式</t>
  </si>
  <si>
    <t>給油口_口径</t>
    <phoneticPr fontId="1"/>
  </si>
  <si>
    <t>数量</t>
    <rPh sb="0" eb="2">
      <t>スウリョウ</t>
    </rPh>
    <phoneticPr fontId="1"/>
  </si>
  <si>
    <t>要請理由</t>
    <rPh sb="0" eb="2">
      <t>ヨウセイ</t>
    </rPh>
    <rPh sb="2" eb="4">
      <t>リユウ</t>
    </rPh>
    <phoneticPr fontId="1"/>
  </si>
  <si>
    <t>配送希望日時</t>
    <rPh sb="0" eb="2">
      <t>ハイソウ</t>
    </rPh>
    <rPh sb="2" eb="4">
      <t>キボウ</t>
    </rPh>
    <rPh sb="4" eb="6">
      <t>ニチジ</t>
    </rPh>
    <phoneticPr fontId="1"/>
  </si>
  <si>
    <t>タンク空き容量</t>
    <rPh sb="3" eb="4">
      <t>ア</t>
    </rPh>
    <rPh sb="5" eb="7">
      <t>ヨウリョウ</t>
    </rPh>
    <phoneticPr fontId="1"/>
  </si>
  <si>
    <t>納品状況</t>
    <rPh sb="0" eb="4">
      <t>ノウヒンジョウキョウ</t>
    </rPh>
    <phoneticPr fontId="1"/>
  </si>
  <si>
    <t>住民拠点サービスステーション</t>
  </si>
  <si>
    <t>市区町村名</t>
    <rPh sb="4" eb="5">
      <t>メイ</t>
    </rPh>
    <phoneticPr fontId="1"/>
  </si>
  <si>
    <t xml:space="preserve">運営会社等 </t>
  </si>
  <si>
    <t xml:space="preserve">給油所名 </t>
  </si>
  <si>
    <t>電話番号</t>
  </si>
  <si>
    <t>電力</t>
  </si>
  <si>
    <t>停電情報（市区町村毎）</t>
    <phoneticPr fontId="1"/>
  </si>
  <si>
    <t>停電戸数</t>
    <rPh sb="0" eb="2">
      <t>テイデン</t>
    </rPh>
    <rPh sb="2" eb="4">
      <t>コスウ</t>
    </rPh>
    <phoneticPr fontId="1"/>
  </si>
  <si>
    <t>復旧見込み情報</t>
  </si>
  <si>
    <t>データ出力日時</t>
    <rPh sb="3" eb="5">
      <t>シュツリョク</t>
    </rPh>
    <rPh sb="5" eb="7">
      <t>ニチジ</t>
    </rPh>
    <phoneticPr fontId="1"/>
  </si>
  <si>
    <t>停電理由</t>
    <rPh sb="0" eb="2">
      <t>テイデン</t>
    </rPh>
    <rPh sb="2" eb="4">
      <t>リユウ</t>
    </rPh>
    <phoneticPr fontId="1"/>
  </si>
  <si>
    <t>停電情報（領域）</t>
    <rPh sb="5" eb="7">
      <t>リョウイキ</t>
    </rPh>
    <phoneticPr fontId="1"/>
  </si>
  <si>
    <t>停電エリア</t>
    <rPh sb="0" eb="2">
      <t>テイデン</t>
    </rPh>
    <phoneticPr fontId="1"/>
  </si>
  <si>
    <t>重要施設（電力供給）</t>
    <phoneticPr fontId="1"/>
  </si>
  <si>
    <t>施設名</t>
  </si>
  <si>
    <t>拠点種別</t>
    <rPh sb="0" eb="2">
      <t>キョテン</t>
    </rPh>
    <rPh sb="2" eb="4">
      <t>シュベツ</t>
    </rPh>
    <phoneticPr fontId="1"/>
  </si>
  <si>
    <t>所管部局名</t>
    <rPh sb="0" eb="2">
      <t>ショカン</t>
    </rPh>
    <rPh sb="2" eb="3">
      <t>ブ</t>
    </rPh>
    <rPh sb="3" eb="4">
      <t>キョク</t>
    </rPh>
    <rPh sb="4" eb="5">
      <t>メイ</t>
    </rPh>
    <phoneticPr fontId="1"/>
  </si>
  <si>
    <t>電気主任技術者連絡先</t>
    <rPh sb="0" eb="2">
      <t>デンキ</t>
    </rPh>
    <rPh sb="2" eb="4">
      <t>シュニン</t>
    </rPh>
    <rPh sb="4" eb="7">
      <t>ギジュツシャ</t>
    </rPh>
    <rPh sb="7" eb="10">
      <t>レンラクサキ</t>
    </rPh>
    <phoneticPr fontId="1"/>
  </si>
  <si>
    <t>施設の契約電力</t>
    <rPh sb="0" eb="2">
      <t>シセツ</t>
    </rPh>
    <rPh sb="3" eb="5">
      <t>ケイヤク</t>
    </rPh>
    <rPh sb="5" eb="7">
      <t>デンリョク</t>
    </rPh>
    <phoneticPr fontId="1"/>
  </si>
  <si>
    <t>受電電圧</t>
    <rPh sb="0" eb="2">
      <t>ジュデン</t>
    </rPh>
    <rPh sb="2" eb="4">
      <t>デンアツ</t>
    </rPh>
    <phoneticPr fontId="1"/>
  </si>
  <si>
    <t>キューピクル位置</t>
    <rPh sb="6" eb="8">
      <t>イチ</t>
    </rPh>
    <phoneticPr fontId="1"/>
  </si>
  <si>
    <t>H・LGe取付可否</t>
    <rPh sb="5" eb="7">
      <t>トリツケ</t>
    </rPh>
    <rPh sb="7" eb="9">
      <t>カヒ</t>
    </rPh>
    <phoneticPr fontId="1"/>
  </si>
  <si>
    <t>非常用電源有無</t>
    <rPh sb="3" eb="5">
      <t>デンゲン</t>
    </rPh>
    <phoneticPr fontId="1"/>
  </si>
  <si>
    <t>非常用電源連続運転可能時間(定格)</t>
    <rPh sb="3" eb="5">
      <t>デンゲン</t>
    </rPh>
    <phoneticPr fontId="1"/>
  </si>
  <si>
    <t>燃料備蓄の有無</t>
    <rPh sb="0" eb="2">
      <t>ネンリョウ</t>
    </rPh>
    <rPh sb="2" eb="4">
      <t>ビチク</t>
    </rPh>
    <rPh sb="5" eb="7">
      <t>ウム</t>
    </rPh>
    <phoneticPr fontId="1"/>
  </si>
  <si>
    <t>燃料備蓄量</t>
    <rPh sb="0" eb="2">
      <t>ネンリョウ</t>
    </rPh>
    <rPh sb="2" eb="4">
      <t>ビチク</t>
    </rPh>
    <rPh sb="4" eb="5">
      <t>リョウ</t>
    </rPh>
    <phoneticPr fontId="1"/>
  </si>
  <si>
    <t>受電設備の位置</t>
    <rPh sb="0" eb="2">
      <t>ジュデン</t>
    </rPh>
    <rPh sb="2" eb="4">
      <t>セツビ</t>
    </rPh>
    <rPh sb="5" eb="7">
      <t>イチ</t>
    </rPh>
    <phoneticPr fontId="1"/>
  </si>
  <si>
    <t>臨時供給の必要有無</t>
    <phoneticPr fontId="1"/>
  </si>
  <si>
    <t>ガス</t>
  </si>
  <si>
    <t>都市ガス供給支障（領域毎）</t>
    <phoneticPr fontId="1"/>
  </si>
  <si>
    <t>地方公共団体コード</t>
    <phoneticPr fontId="1"/>
  </si>
  <si>
    <t xml:space="preserve">（事業者別）需要家数 </t>
    <rPh sb="1" eb="4">
      <t>ジギョウシャ</t>
    </rPh>
    <rPh sb="4" eb="5">
      <t>ベツ</t>
    </rPh>
    <rPh sb="6" eb="9">
      <t>ジュヨウカ</t>
    </rPh>
    <rPh sb="9" eb="10">
      <t>スウ</t>
    </rPh>
    <phoneticPr fontId="1"/>
  </si>
  <si>
    <t>ブロック名</t>
    <rPh sb="4" eb="5">
      <t>メイ</t>
    </rPh>
    <phoneticPr fontId="1"/>
  </si>
  <si>
    <t>ブロックの状況</t>
    <rPh sb="5" eb="7">
      <t>ジョウキョウ</t>
    </rPh>
    <phoneticPr fontId="1"/>
  </si>
  <si>
    <t>供給停止需要家件数</t>
    <rPh sb="0" eb="2">
      <t>キョウキュウ</t>
    </rPh>
    <rPh sb="2" eb="4">
      <t>テイシ</t>
    </rPh>
    <rPh sb="4" eb="7">
      <t>ジュヨウカ</t>
    </rPh>
    <rPh sb="7" eb="9">
      <t>ケンスウ</t>
    </rPh>
    <phoneticPr fontId="1"/>
  </si>
  <si>
    <t>開栓予定日</t>
    <rPh sb="0" eb="2">
      <t>カイセン</t>
    </rPh>
    <rPh sb="2" eb="5">
      <t>ヨテイビ</t>
    </rPh>
    <phoneticPr fontId="1"/>
  </si>
  <si>
    <t>重要施設（都市ガス供給）</t>
  </si>
  <si>
    <t>導管事業者名</t>
    <rPh sb="0" eb="2">
      <t>ドウカン</t>
    </rPh>
    <rPh sb="2" eb="5">
      <t>ジギョウシャ</t>
    </rPh>
    <rPh sb="5" eb="6">
      <t>メイ</t>
    </rPh>
    <phoneticPr fontId="1"/>
  </si>
  <si>
    <t>ガスの使用形態（消費圧力）</t>
    <rPh sb="3" eb="5">
      <t>シヨウ</t>
    </rPh>
    <rPh sb="5" eb="7">
      <t>ケイタイ</t>
    </rPh>
    <rPh sb="8" eb="10">
      <t>ショウヒ</t>
    </rPh>
    <rPh sb="10" eb="12">
      <t>アツリョク</t>
    </rPh>
    <phoneticPr fontId="1"/>
  </si>
  <si>
    <t>暖房での都市ガス利用</t>
    <rPh sb="0" eb="2">
      <t>ダンボウ</t>
    </rPh>
    <rPh sb="4" eb="6">
      <t>トシ</t>
    </rPh>
    <rPh sb="8" eb="10">
      <t>リヨウ</t>
    </rPh>
    <phoneticPr fontId="1"/>
  </si>
  <si>
    <t>厨房での都市ガス利用</t>
    <rPh sb="0" eb="2">
      <t>チュウボウ</t>
    </rPh>
    <rPh sb="4" eb="6">
      <t>トシ</t>
    </rPh>
    <rPh sb="8" eb="10">
      <t>リヨウ</t>
    </rPh>
    <phoneticPr fontId="1"/>
  </si>
  <si>
    <t>管理箇所</t>
    <rPh sb="0" eb="2">
      <t>カンリ</t>
    </rPh>
    <rPh sb="2" eb="4">
      <t>カショ</t>
    </rPh>
    <phoneticPr fontId="1"/>
  </si>
  <si>
    <t>所管機関連絡先（日中）</t>
    <rPh sb="0" eb="2">
      <t>ショカン</t>
    </rPh>
    <rPh sb="2" eb="4">
      <t>キカン</t>
    </rPh>
    <rPh sb="4" eb="7">
      <t>レンラクサキ</t>
    </rPh>
    <rPh sb="8" eb="10">
      <t>ニッチュウ</t>
    </rPh>
    <phoneticPr fontId="1"/>
  </si>
  <si>
    <t>所管機関連絡先（夜間）</t>
    <rPh sb="0" eb="2">
      <t>ショカン</t>
    </rPh>
    <rPh sb="2" eb="4">
      <t>キカン</t>
    </rPh>
    <rPh sb="4" eb="7">
      <t>レンラクサキ</t>
    </rPh>
    <rPh sb="8" eb="10">
      <t>ヤカン</t>
    </rPh>
    <phoneticPr fontId="1"/>
  </si>
  <si>
    <t>施設電話番号</t>
    <rPh sb="0" eb="2">
      <t>シセツ</t>
    </rPh>
    <rPh sb="2" eb="4">
      <t>デンワ</t>
    </rPh>
    <rPh sb="4" eb="6">
      <t>バンゴウ</t>
    </rPh>
    <phoneticPr fontId="1"/>
  </si>
  <si>
    <t>担当者連絡先</t>
    <phoneticPr fontId="1"/>
  </si>
  <si>
    <t>保有タンク_LPガス</t>
  </si>
  <si>
    <t>通信</t>
  </si>
  <si>
    <t>通信支障（市区町村毎）</t>
    <phoneticPr fontId="1"/>
  </si>
  <si>
    <t>災害時取得</t>
    <rPh sb="0" eb="2">
      <t>サイガイ</t>
    </rPh>
    <rPh sb="2" eb="3">
      <t>ジ</t>
    </rPh>
    <rPh sb="3" eb="5">
      <t>シュトク</t>
    </rPh>
    <phoneticPr fontId="27"/>
  </si>
  <si>
    <t>関係事業者（サービス名）</t>
    <rPh sb="0" eb="2">
      <t>カンケイ</t>
    </rPh>
    <rPh sb="2" eb="5">
      <t>ジギョウシャ</t>
    </rPh>
    <rPh sb="10" eb="11">
      <t>メイ</t>
    </rPh>
    <phoneticPr fontId="1"/>
  </si>
  <si>
    <t>被害状況等</t>
    <rPh sb="0" eb="2">
      <t>ヒガイ</t>
    </rPh>
    <rPh sb="2" eb="4">
      <t>ジョウキョウ</t>
    </rPh>
    <rPh sb="4" eb="5">
      <t>トウ</t>
    </rPh>
    <phoneticPr fontId="1"/>
  </si>
  <si>
    <t>発表日時</t>
    <rPh sb="0" eb="2">
      <t>ハッピョウ</t>
    </rPh>
    <rPh sb="2" eb="4">
      <t>ニチジ</t>
    </rPh>
    <phoneticPr fontId="1"/>
  </si>
  <si>
    <t>復旧見通し</t>
    <rPh sb="0" eb="2">
      <t>フッキュウ</t>
    </rPh>
    <rPh sb="2" eb="4">
      <t>ミトオ</t>
    </rPh>
    <phoneticPr fontId="1"/>
  </si>
  <si>
    <t>原因</t>
    <rPh sb="0" eb="2">
      <t>ゲンイン</t>
    </rPh>
    <phoneticPr fontId="1"/>
  </si>
  <si>
    <t>お客様へのご案内</t>
    <rPh sb="1" eb="3">
      <t>キャクサマ</t>
    </rPh>
    <rPh sb="6" eb="8">
      <t>アンナイ</t>
    </rPh>
    <phoneticPr fontId="1"/>
  </si>
  <si>
    <t>問合せ先</t>
    <rPh sb="0" eb="2">
      <t>トイアワ</t>
    </rPh>
    <rPh sb="3" eb="4">
      <t>サキ</t>
    </rPh>
    <phoneticPr fontId="1"/>
  </si>
  <si>
    <t>通信支障（領域毎）</t>
    <phoneticPr fontId="1"/>
  </si>
  <si>
    <t>サービス中エリア</t>
    <rPh sb="4" eb="5">
      <t>チュウ</t>
    </rPh>
    <phoneticPr fontId="1"/>
  </si>
  <si>
    <t>サービス中断エリア</t>
    <rPh sb="4" eb="5">
      <t>チュウ</t>
    </rPh>
    <rPh sb="5" eb="6">
      <t>ダン</t>
    </rPh>
    <phoneticPr fontId="1"/>
  </si>
  <si>
    <t>重要施設（通信確保）</t>
  </si>
  <si>
    <t>臨時通信手段の有無</t>
    <rPh sb="0" eb="2">
      <t>リンジ</t>
    </rPh>
    <rPh sb="2" eb="4">
      <t>ツウシン</t>
    </rPh>
    <rPh sb="4" eb="6">
      <t>シュダン</t>
    </rPh>
    <rPh sb="7" eb="9">
      <t>ウム</t>
    </rPh>
    <phoneticPr fontId="1"/>
  </si>
  <si>
    <t>臨時確保の必要有無</t>
    <rPh sb="0" eb="2">
      <t>リンジ</t>
    </rPh>
    <rPh sb="2" eb="4">
      <t>カクホ</t>
    </rPh>
    <rPh sb="5" eb="7">
      <t>ヒツヨウ</t>
    </rPh>
    <rPh sb="7" eb="9">
      <t>ウム</t>
    </rPh>
    <phoneticPr fontId="1"/>
  </si>
  <si>
    <t>対策本部</t>
  </si>
  <si>
    <t>政府現地対策本部</t>
    <phoneticPr fontId="1"/>
  </si>
  <si>
    <t>名称</t>
    <rPh sb="0" eb="2">
      <t>メイショウ</t>
    </rPh>
    <phoneticPr fontId="1"/>
  </si>
  <si>
    <t>所管区域</t>
    <rPh sb="0" eb="4">
      <t>ショカンクイキ</t>
    </rPh>
    <phoneticPr fontId="1"/>
  </si>
  <si>
    <t>設置場所</t>
    <rPh sb="0" eb="4">
      <t>セッチバショ</t>
    </rPh>
    <phoneticPr fontId="1"/>
  </si>
  <si>
    <t>設置期間</t>
    <rPh sb="0" eb="4">
      <t>セッチキカン</t>
    </rPh>
    <phoneticPr fontId="1"/>
  </si>
  <si>
    <t>種別</t>
    <rPh sb="0" eb="2">
      <t>シュベツ</t>
    </rPh>
    <phoneticPr fontId="1"/>
  </si>
  <si>
    <t>都道府県災害対策本部</t>
  </si>
  <si>
    <t>本部名称</t>
    <rPh sb="0" eb="2">
      <t>ホンブ</t>
    </rPh>
    <rPh sb="2" eb="4">
      <t>メイショウ</t>
    </rPh>
    <phoneticPr fontId="1"/>
  </si>
  <si>
    <t>本部種別</t>
    <rPh sb="0" eb="2">
      <t>ホンブ</t>
    </rPh>
    <rPh sb="2" eb="4">
      <t>シュベツ</t>
    </rPh>
    <phoneticPr fontId="1"/>
  </si>
  <si>
    <t>設置状況</t>
    <rPh sb="0" eb="2">
      <t>セッチ</t>
    </rPh>
    <rPh sb="2" eb="4">
      <t>ジョウキョウ</t>
    </rPh>
    <phoneticPr fontId="1"/>
  </si>
  <si>
    <t>設置・解散日時</t>
    <rPh sb="0" eb="2">
      <t>セッチ</t>
    </rPh>
    <rPh sb="3" eb="5">
      <t>カイサン</t>
    </rPh>
    <rPh sb="5" eb="7">
      <t>ニチジ</t>
    </rPh>
    <phoneticPr fontId="1"/>
  </si>
  <si>
    <t>市区町村災害対策本部</t>
  </si>
  <si>
    <t>原子力災害現地対策本部</t>
    <phoneticPr fontId="1"/>
  </si>
  <si>
    <t>重要施設</t>
  </si>
  <si>
    <t>都道府県庁舎</t>
  </si>
  <si>
    <t>本庁舎使用可否</t>
    <rPh sb="0" eb="1">
      <t>ホン</t>
    </rPh>
    <rPh sb="1" eb="3">
      <t>チョウシャ</t>
    </rPh>
    <rPh sb="3" eb="5">
      <t>シヨウ</t>
    </rPh>
    <rPh sb="5" eb="7">
      <t>カヒ</t>
    </rPh>
    <phoneticPr fontId="1"/>
  </si>
  <si>
    <t>代替庁舎名</t>
    <rPh sb="0" eb="2">
      <t>ダイタイ</t>
    </rPh>
    <rPh sb="2" eb="4">
      <t>チョウシャ</t>
    </rPh>
    <rPh sb="4" eb="5">
      <t>ナ</t>
    </rPh>
    <phoneticPr fontId="1"/>
  </si>
  <si>
    <t>代替庁舎緯度</t>
    <rPh sb="0" eb="2">
      <t>ダイタイ</t>
    </rPh>
    <rPh sb="2" eb="3">
      <t>チョウ</t>
    </rPh>
    <rPh sb="4" eb="6">
      <t>イド</t>
    </rPh>
    <phoneticPr fontId="1"/>
  </si>
  <si>
    <t>代替庁舎経度</t>
    <rPh sb="0" eb="2">
      <t>ダイタイ</t>
    </rPh>
    <rPh sb="2" eb="3">
      <t>チョウ</t>
    </rPh>
    <rPh sb="4" eb="6">
      <t>ケイド</t>
    </rPh>
    <phoneticPr fontId="1"/>
  </si>
  <si>
    <t>代替庁舎所在地（住所）</t>
    <rPh sb="0" eb="2">
      <t>ダイタイ</t>
    </rPh>
    <rPh sb="2" eb="4">
      <t>チョウシャ</t>
    </rPh>
    <rPh sb="4" eb="7">
      <t>ショザイチ</t>
    </rPh>
    <rPh sb="8" eb="10">
      <t>ジュウショ</t>
    </rPh>
    <phoneticPr fontId="1"/>
  </si>
  <si>
    <t>電気の使用可否（本庁舎）</t>
    <rPh sb="0" eb="2">
      <t>デンキ</t>
    </rPh>
    <rPh sb="3" eb="5">
      <t>シヨウ</t>
    </rPh>
    <rPh sb="5" eb="7">
      <t>カヒ</t>
    </rPh>
    <rPh sb="8" eb="9">
      <t>ホン</t>
    </rPh>
    <rPh sb="9" eb="11">
      <t>チョウシャ</t>
    </rPh>
    <phoneticPr fontId="1"/>
  </si>
  <si>
    <t>電気の使用可否（代替庁舎）</t>
    <rPh sb="0" eb="2">
      <t>デンキ</t>
    </rPh>
    <rPh sb="3" eb="5">
      <t>シヨウ</t>
    </rPh>
    <rPh sb="5" eb="7">
      <t>カヒ</t>
    </rPh>
    <rPh sb="8" eb="10">
      <t>ダイタイ</t>
    </rPh>
    <rPh sb="10" eb="12">
      <t>チョウシャ</t>
    </rPh>
    <phoneticPr fontId="1"/>
  </si>
  <si>
    <t>通信可否（本庁舎）</t>
    <rPh sb="0" eb="2">
      <t>ツウシン</t>
    </rPh>
    <rPh sb="2" eb="4">
      <t>カヒ</t>
    </rPh>
    <rPh sb="5" eb="6">
      <t>ホン</t>
    </rPh>
    <rPh sb="6" eb="8">
      <t>チョウシャ</t>
    </rPh>
    <phoneticPr fontId="1"/>
  </si>
  <si>
    <t>通信可否（代替庁舎）</t>
    <rPh sb="0" eb="2">
      <t>ツウシン</t>
    </rPh>
    <rPh sb="2" eb="4">
      <t>カヒ</t>
    </rPh>
    <rPh sb="5" eb="7">
      <t>ダイタイ</t>
    </rPh>
    <rPh sb="7" eb="9">
      <t>チョウシャ</t>
    </rPh>
    <phoneticPr fontId="1"/>
  </si>
  <si>
    <t>市区町村庁舎</t>
  </si>
  <si>
    <t>警察施設</t>
    <rPh sb="2" eb="4">
      <t>シセツ</t>
    </rPh>
    <phoneticPr fontId="1"/>
  </si>
  <si>
    <t>電話番号</t>
    <rPh sb="0" eb="2">
      <t>デンワ</t>
    </rPh>
    <rPh sb="2" eb="4">
      <t>バンゴウ</t>
    </rPh>
    <phoneticPr fontId="1"/>
  </si>
  <si>
    <t>警察本部名称</t>
    <rPh sb="0" eb="2">
      <t>ケイサツ</t>
    </rPh>
    <rPh sb="2" eb="4">
      <t>ホンブ</t>
    </rPh>
    <rPh sb="4" eb="6">
      <t>メイショウ</t>
    </rPh>
    <phoneticPr fontId="1"/>
  </si>
  <si>
    <t>消防本部</t>
  </si>
  <si>
    <t>電話番号</t>
    <phoneticPr fontId="1"/>
  </si>
  <si>
    <t>その他（原子力施設）</t>
    <rPh sb="4" eb="7">
      <t>ゲンシリョク</t>
    </rPh>
    <rPh sb="7" eb="9">
      <t>シセツ</t>
    </rPh>
    <phoneticPr fontId="1"/>
  </si>
  <si>
    <t>緊急時区域</t>
    <rPh sb="0" eb="3">
      <t>キンキュウジ</t>
    </rPh>
    <rPh sb="3" eb="5">
      <t>クイキ</t>
    </rPh>
    <phoneticPr fontId="1"/>
  </si>
  <si>
    <t>EAL</t>
    <phoneticPr fontId="1"/>
  </si>
  <si>
    <t>被災状況</t>
  </si>
  <si>
    <t>今後の見通し</t>
    <rPh sb="0" eb="2">
      <t>コンゴ</t>
    </rPh>
    <rPh sb="3" eb="5">
      <t>ミトオ</t>
    </rPh>
    <phoneticPr fontId="1"/>
  </si>
  <si>
    <t>その他（保健所）</t>
    <rPh sb="2" eb="3">
      <t>タ</t>
    </rPh>
    <rPh sb="4" eb="7">
      <t>ホケンジョ</t>
    </rPh>
    <phoneticPr fontId="1"/>
  </si>
  <si>
    <t>稼働状態</t>
  </si>
  <si>
    <t>倒壊のおそれ</t>
    <phoneticPr fontId="1"/>
  </si>
  <si>
    <t>床上浸水</t>
  </si>
  <si>
    <t>固定電話の使用可否</t>
    <rPh sb="5" eb="7">
      <t>シヨウ</t>
    </rPh>
    <rPh sb="7" eb="9">
      <t>カヒ</t>
    </rPh>
    <phoneticPr fontId="1"/>
  </si>
  <si>
    <t>携帯電話の使用可否</t>
    <phoneticPr fontId="1"/>
  </si>
  <si>
    <t>衛星電話の使用可否</t>
    <phoneticPr fontId="1"/>
  </si>
  <si>
    <t>FAXの使用可否</t>
    <phoneticPr fontId="1"/>
  </si>
  <si>
    <t>LGWANの使用可否</t>
    <phoneticPr fontId="1"/>
  </si>
  <si>
    <t>庁舎の使用可否</t>
    <phoneticPr fontId="1"/>
  </si>
  <si>
    <t>職員の不足</t>
  </si>
  <si>
    <t>食料・飲料水の不足</t>
  </si>
  <si>
    <t>閉鎖申請</t>
  </si>
  <si>
    <t>アセスメント実施日時</t>
  </si>
  <si>
    <t>廃棄物</t>
  </si>
  <si>
    <t>災害廃棄物仮置場</t>
    <phoneticPr fontId="1"/>
  </si>
  <si>
    <t>仮置き場の名称</t>
  </si>
  <si>
    <t>仮置き場の名称（かな）</t>
    <phoneticPr fontId="1"/>
  </si>
  <si>
    <t>受入開始日</t>
  </si>
  <si>
    <t>受入終了予定日</t>
    <rPh sb="4" eb="6">
      <t>ヨテイ</t>
    </rPh>
    <phoneticPr fontId="1"/>
  </si>
  <si>
    <t>開設状況</t>
    <phoneticPr fontId="1"/>
  </si>
  <si>
    <t>開設時間</t>
    <rPh sb="0" eb="2">
      <t>カイセツ</t>
    </rPh>
    <rPh sb="2" eb="4">
      <t>ジカン</t>
    </rPh>
    <phoneticPr fontId="1"/>
  </si>
  <si>
    <t>連絡先</t>
    <phoneticPr fontId="1"/>
  </si>
  <si>
    <t>面積（m2）</t>
    <rPh sb="0" eb="2">
      <t>メンセキ</t>
    </rPh>
    <phoneticPr fontId="1"/>
  </si>
  <si>
    <t>保管可能量（m3）</t>
    <rPh sb="0" eb="2">
      <t>ホカン</t>
    </rPh>
    <rPh sb="2" eb="5">
      <t>カノウリョウ</t>
    </rPh>
    <phoneticPr fontId="1"/>
  </si>
  <si>
    <t>受入可否（片付けごみ）</t>
    <rPh sb="0" eb="2">
      <t>ウケイレ</t>
    </rPh>
    <rPh sb="2" eb="4">
      <t>カヒ</t>
    </rPh>
    <phoneticPr fontId="1"/>
  </si>
  <si>
    <t>受入可否（災害がれき類）</t>
    <rPh sb="0" eb="2">
      <t>ウケイレ</t>
    </rPh>
    <rPh sb="2" eb="4">
      <t>カヒ</t>
    </rPh>
    <rPh sb="5" eb="7">
      <t>サイガイ</t>
    </rPh>
    <rPh sb="10" eb="11">
      <t>ルイ</t>
    </rPh>
    <phoneticPr fontId="1"/>
  </si>
  <si>
    <t>受入可否（土砂）</t>
    <rPh sb="0" eb="2">
      <t>ウケイレ</t>
    </rPh>
    <rPh sb="2" eb="4">
      <t>カヒ</t>
    </rPh>
    <rPh sb="5" eb="7">
      <t>ドシャ</t>
    </rPh>
    <phoneticPr fontId="1"/>
  </si>
  <si>
    <t>受入可否（流木）</t>
    <rPh sb="0" eb="2">
      <t>ウケイレ</t>
    </rPh>
    <rPh sb="2" eb="4">
      <t>カヒ</t>
    </rPh>
    <rPh sb="5" eb="7">
      <t>リュウボク</t>
    </rPh>
    <phoneticPr fontId="1"/>
  </si>
  <si>
    <t>受入可否（土砂・廃棄物等混合）</t>
    <rPh sb="0" eb="2">
      <t>ウケイレ</t>
    </rPh>
    <rPh sb="2" eb="4">
      <t>カヒ</t>
    </rPh>
    <phoneticPr fontId="1"/>
  </si>
  <si>
    <t>受入可否（住民等による直接搬入）</t>
    <rPh sb="0" eb="2">
      <t>ウケイレ</t>
    </rPh>
    <rPh sb="2" eb="4">
      <t>カヒ</t>
    </rPh>
    <phoneticPr fontId="1"/>
  </si>
  <si>
    <t>重機の数</t>
    <rPh sb="0" eb="2">
      <t>ジュウキ</t>
    </rPh>
    <rPh sb="3" eb="4">
      <t>カズ</t>
    </rPh>
    <phoneticPr fontId="1"/>
  </si>
  <si>
    <t>調査日</t>
    <rPh sb="0" eb="2">
      <t>チョウサ</t>
    </rPh>
    <rPh sb="2" eb="3">
      <t>ビ</t>
    </rPh>
    <phoneticPr fontId="1"/>
  </si>
  <si>
    <t>要配慮者施設</t>
  </si>
  <si>
    <t>介護施設・事業所等</t>
    <phoneticPr fontId="1"/>
  </si>
  <si>
    <t>サービスの種類</t>
    <rPh sb="5" eb="7">
      <t>シュルイ</t>
    </rPh>
    <phoneticPr fontId="1"/>
  </si>
  <si>
    <t>事業所名</t>
    <rPh sb="0" eb="3">
      <t>ジギョウショ</t>
    </rPh>
    <rPh sb="3" eb="4">
      <t>メイ</t>
    </rPh>
    <phoneticPr fontId="1"/>
  </si>
  <si>
    <t>事業所番号</t>
    <rPh sb="0" eb="3">
      <t>ジギョウショ</t>
    </rPh>
    <rPh sb="3" eb="5">
      <t>バンゴウ</t>
    </rPh>
    <phoneticPr fontId="1"/>
  </si>
  <si>
    <t>法人の名称</t>
    <rPh sb="0" eb="2">
      <t>ホウジン</t>
    </rPh>
    <rPh sb="3" eb="5">
      <t>メイショウ</t>
    </rPh>
    <phoneticPr fontId="1"/>
  </si>
  <si>
    <t>定員</t>
    <rPh sb="0" eb="2">
      <t>テイイン</t>
    </rPh>
    <phoneticPr fontId="1"/>
  </si>
  <si>
    <t>URL</t>
    <phoneticPr fontId="1"/>
  </si>
  <si>
    <t>死者数</t>
    <rPh sb="2" eb="3">
      <t>スウ</t>
    </rPh>
    <phoneticPr fontId="1"/>
  </si>
  <si>
    <t>行方不明者数</t>
    <rPh sb="5" eb="6">
      <t>スウ</t>
    </rPh>
    <phoneticPr fontId="1"/>
  </si>
  <si>
    <t>被害の規模</t>
  </si>
  <si>
    <t>建物被害の内容・建物被害があった場所等の詳細</t>
  </si>
  <si>
    <t>【入所施設】避難の必要性</t>
    <rPh sb="1" eb="3">
      <t>ニュウショ</t>
    </rPh>
    <rPh sb="3" eb="5">
      <t>シセツ</t>
    </rPh>
    <phoneticPr fontId="1"/>
  </si>
  <si>
    <t>【入所施設】避難先</t>
    <rPh sb="6" eb="9">
      <t>ヒナンサキ</t>
    </rPh>
    <phoneticPr fontId="1"/>
  </si>
  <si>
    <t>避難先施設の所在市区町村（都道府県）</t>
    <rPh sb="9" eb="10">
      <t>ク</t>
    </rPh>
    <phoneticPr fontId="1"/>
  </si>
  <si>
    <t>避難先施設の所在市区町村（市町村）</t>
    <rPh sb="9" eb="10">
      <t>ク</t>
    </rPh>
    <phoneticPr fontId="1"/>
  </si>
  <si>
    <t>避難先施設種別</t>
  </si>
  <si>
    <t>避難先施設の名称</t>
  </si>
  <si>
    <t>避難状況の詳細</t>
  </si>
  <si>
    <t>代替受入先施設の所在市区町村（都道府県）</t>
    <rPh sb="11" eb="12">
      <t>ク</t>
    </rPh>
    <phoneticPr fontId="1"/>
  </si>
  <si>
    <t>代替受入先施設の所在市区町村（市町村）</t>
    <rPh sb="11" eb="12">
      <t>ク</t>
    </rPh>
    <phoneticPr fontId="1"/>
  </si>
  <si>
    <t>代替受入先施設の名称</t>
  </si>
  <si>
    <t>開所の状況の詳細</t>
  </si>
  <si>
    <t>必要な人的支援の状況</t>
  </si>
  <si>
    <t>必要な人数・状況等の詳細</t>
  </si>
  <si>
    <t>トイレの状況</t>
  </si>
  <si>
    <t>冷暖房の状況</t>
  </si>
  <si>
    <t>支援が必要な物資</t>
  </si>
  <si>
    <t>支援が必要な物資の内容・数量等の詳細</t>
  </si>
  <si>
    <t>食料の状況</t>
  </si>
  <si>
    <t>燃料（灯油・ガソリン）の状況</t>
  </si>
  <si>
    <t>医療機器等の故障の状況</t>
  </si>
  <si>
    <t>N95マスク(物資の不足状況)</t>
    <phoneticPr fontId="1"/>
  </si>
  <si>
    <t>N95マスク(必要な個数)</t>
    <phoneticPr fontId="1"/>
  </si>
  <si>
    <t>医療用（サージカル）マスク（物資の不足状況）</t>
    <phoneticPr fontId="1"/>
  </si>
  <si>
    <t>医療用（サージカル）マスク（必要な個数）</t>
    <phoneticPr fontId="1"/>
  </si>
  <si>
    <t>消毒液(物資の不足状況)</t>
  </si>
  <si>
    <t>消毒液(必要な個数)</t>
  </si>
  <si>
    <t>非滅菌手袋(物資の不足状況)</t>
    <rPh sb="0" eb="1">
      <t>ヒ</t>
    </rPh>
    <rPh sb="1" eb="3">
      <t>メッキン</t>
    </rPh>
    <phoneticPr fontId="1"/>
  </si>
  <si>
    <t>非滅菌手袋(必要な個数)</t>
    <phoneticPr fontId="1"/>
  </si>
  <si>
    <t>アイソレーションガウン（プラスチックガウンを含む。）（物資の不足状況）</t>
    <phoneticPr fontId="1"/>
  </si>
  <si>
    <t>アイソレーションガウン（プラスチックガウンを含む。）（必要な個数）</t>
    <phoneticPr fontId="1"/>
  </si>
  <si>
    <t>フェイスシールド（アイガードなど代替可能なものを含む。）（物資の不足状況）</t>
  </si>
  <si>
    <t>フェイスシールド（アイガードなど代替可能なものを含む。）（必要な個数）</t>
  </si>
  <si>
    <t>キャップ(物資の不足状況)</t>
  </si>
  <si>
    <t>キャップ(必要な個数)</t>
  </si>
  <si>
    <t>体温計（非接触型含む）(物資の不足状況)</t>
  </si>
  <si>
    <t>体温計（非接触型含む）(必要な個数)</t>
  </si>
  <si>
    <t>パルスオキシメーター(物資の不足状況)</t>
  </si>
  <si>
    <t>パルスオキシメーター(必要な個数)</t>
  </si>
  <si>
    <t>障害者支援施設等</t>
    <phoneticPr fontId="1"/>
  </si>
  <si>
    <t>サービス種別</t>
    <rPh sb="4" eb="6">
      <t>シュベツ</t>
    </rPh>
    <phoneticPr fontId="1"/>
  </si>
  <si>
    <t>指定機関名</t>
    <rPh sb="0" eb="2">
      <t>シテイ</t>
    </rPh>
    <rPh sb="2" eb="4">
      <t>キカン</t>
    </rPh>
    <rPh sb="4" eb="5">
      <t>メイ</t>
    </rPh>
    <phoneticPr fontId="1"/>
  </si>
  <si>
    <t>法人住所（市区町村）</t>
    <rPh sb="0" eb="2">
      <t>ホウジン</t>
    </rPh>
    <rPh sb="2" eb="4">
      <t>ジュウショ</t>
    </rPh>
    <rPh sb="5" eb="7">
      <t>シク</t>
    </rPh>
    <rPh sb="7" eb="9">
      <t>チョウソン</t>
    </rPh>
    <phoneticPr fontId="1"/>
  </si>
  <si>
    <t>法人住所（番地以降）</t>
    <rPh sb="0" eb="2">
      <t>ホウジン</t>
    </rPh>
    <rPh sb="2" eb="4">
      <t>ジュウショ</t>
    </rPh>
    <rPh sb="5" eb="7">
      <t>バンチ</t>
    </rPh>
    <rPh sb="7" eb="9">
      <t>イコウ</t>
    </rPh>
    <phoneticPr fontId="1"/>
  </si>
  <si>
    <t>法人電話番号</t>
    <rPh sb="0" eb="2">
      <t>ホウジン</t>
    </rPh>
    <rPh sb="2" eb="4">
      <t>デンワ</t>
    </rPh>
    <rPh sb="4" eb="6">
      <t>バンゴウ</t>
    </rPh>
    <phoneticPr fontId="1"/>
  </si>
  <si>
    <t>法人URL</t>
    <rPh sb="0" eb="2">
      <t>ホウジン</t>
    </rPh>
    <phoneticPr fontId="1"/>
  </si>
  <si>
    <t>事業所の名称</t>
    <rPh sb="0" eb="3">
      <t>ジギョウショ</t>
    </rPh>
    <rPh sb="4" eb="6">
      <t>メイショウ</t>
    </rPh>
    <phoneticPr fontId="1"/>
  </si>
  <si>
    <t>事業所住所（市区町村）</t>
    <rPh sb="0" eb="3">
      <t>ジギョウショ</t>
    </rPh>
    <rPh sb="3" eb="5">
      <t>ジュウショ</t>
    </rPh>
    <rPh sb="6" eb="8">
      <t>シク</t>
    </rPh>
    <rPh sb="8" eb="10">
      <t>チョウソン</t>
    </rPh>
    <phoneticPr fontId="1"/>
  </si>
  <si>
    <t>事業所住所（番地以降）</t>
    <rPh sb="0" eb="3">
      <t>ジギョウショ</t>
    </rPh>
    <rPh sb="3" eb="5">
      <t>ジュウショ</t>
    </rPh>
    <rPh sb="6" eb="8">
      <t>バンチ</t>
    </rPh>
    <rPh sb="8" eb="10">
      <t>イコウ</t>
    </rPh>
    <phoneticPr fontId="1"/>
  </si>
  <si>
    <t>事業所電話番号</t>
    <rPh sb="0" eb="3">
      <t>ジギョウショ</t>
    </rPh>
    <rPh sb="3" eb="5">
      <t>デンワ</t>
    </rPh>
    <rPh sb="5" eb="7">
      <t>バンゴウ</t>
    </rPh>
    <phoneticPr fontId="1"/>
  </si>
  <si>
    <t>事業所URL</t>
    <rPh sb="0" eb="3">
      <t>ジギョウショ</t>
    </rPh>
    <phoneticPr fontId="1"/>
  </si>
  <si>
    <t>直近の被災状況報告日時</t>
    <rPh sb="0" eb="2">
      <t>チョッキン</t>
    </rPh>
    <rPh sb="3" eb="5">
      <t>ヒサイ</t>
    </rPh>
    <rPh sb="5" eb="7">
      <t>ジョウキョウ</t>
    </rPh>
    <rPh sb="7" eb="9">
      <t>ホウコク</t>
    </rPh>
    <rPh sb="9" eb="11">
      <t>ニチジ</t>
    </rPh>
    <phoneticPr fontId="1"/>
  </si>
  <si>
    <t>被災の有無</t>
    <rPh sb="0" eb="2">
      <t>ヒサイ</t>
    </rPh>
    <rPh sb="3" eb="5">
      <t>ウム</t>
    </rPh>
    <phoneticPr fontId="1"/>
  </si>
  <si>
    <t>利用者数</t>
    <rPh sb="0" eb="3">
      <t>リヨウシャ</t>
    </rPh>
    <rPh sb="3" eb="4">
      <t>スウ</t>
    </rPh>
    <phoneticPr fontId="1"/>
  </si>
  <si>
    <t>人的被害の有無</t>
    <rPh sb="0" eb="2">
      <t>ジンテキ</t>
    </rPh>
    <rPh sb="2" eb="4">
      <t>ヒガイ</t>
    </rPh>
    <rPh sb="5" eb="7">
      <t>ウム</t>
    </rPh>
    <phoneticPr fontId="1"/>
  </si>
  <si>
    <t>【入所施設】避難の必要性有無</t>
    <rPh sb="1" eb="3">
      <t>ニュウショ</t>
    </rPh>
    <rPh sb="3" eb="5">
      <t>シセツ</t>
    </rPh>
    <rPh sb="6" eb="8">
      <t>ヒナン</t>
    </rPh>
    <rPh sb="9" eb="12">
      <t>ヒツヨウセイ</t>
    </rPh>
    <rPh sb="12" eb="14">
      <t>ウム</t>
    </rPh>
    <phoneticPr fontId="1"/>
  </si>
  <si>
    <t>【入所施設】避難先施設の所在市区町村</t>
    <rPh sb="6" eb="9">
      <t>ヒナンサキ</t>
    </rPh>
    <rPh sb="9" eb="11">
      <t>シセツ</t>
    </rPh>
    <rPh sb="12" eb="14">
      <t>ショザイ</t>
    </rPh>
    <rPh sb="14" eb="16">
      <t>シク</t>
    </rPh>
    <rPh sb="16" eb="18">
      <t>チョウソン</t>
    </rPh>
    <phoneticPr fontId="1"/>
  </si>
  <si>
    <t>【入所施設】避難先種別</t>
    <rPh sb="6" eb="9">
      <t>ヒナンサキ</t>
    </rPh>
    <rPh sb="9" eb="11">
      <t>シュベツ</t>
    </rPh>
    <phoneticPr fontId="1"/>
  </si>
  <si>
    <t>【入所施設】避難先施設の名称</t>
    <rPh sb="6" eb="9">
      <t>ヒナンサキ</t>
    </rPh>
    <rPh sb="9" eb="11">
      <t>シセツ</t>
    </rPh>
    <phoneticPr fontId="1"/>
  </si>
  <si>
    <t>【入所施設】避難の状況の詳細</t>
    <rPh sb="6" eb="8">
      <t>ヒナン</t>
    </rPh>
    <rPh sb="9" eb="11">
      <t>ジョウキョウ</t>
    </rPh>
    <rPh sb="12" eb="14">
      <t>ショウサイ</t>
    </rPh>
    <phoneticPr fontId="1"/>
  </si>
  <si>
    <t>【入所施設以外】開設状況</t>
    <rPh sb="5" eb="7">
      <t>イガイ</t>
    </rPh>
    <rPh sb="8" eb="10">
      <t>カイセツ</t>
    </rPh>
    <rPh sb="10" eb="12">
      <t>ジョウキョウ</t>
    </rPh>
    <phoneticPr fontId="1"/>
  </si>
  <si>
    <t>【入所施設以外】代替受入先</t>
    <rPh sb="5" eb="7">
      <t>イガイ</t>
    </rPh>
    <rPh sb="8" eb="10">
      <t>ダイタイ</t>
    </rPh>
    <rPh sb="10" eb="12">
      <t>ウケイレ</t>
    </rPh>
    <rPh sb="12" eb="13">
      <t>サキ</t>
    </rPh>
    <phoneticPr fontId="1"/>
  </si>
  <si>
    <t>【入所施設以外】代替受入先施設の所在市区町村</t>
    <rPh sb="5" eb="7">
      <t>イガイ</t>
    </rPh>
    <rPh sb="8" eb="10">
      <t>ダイタイ</t>
    </rPh>
    <rPh sb="10" eb="12">
      <t>ウケイレ</t>
    </rPh>
    <rPh sb="12" eb="13">
      <t>サキ</t>
    </rPh>
    <rPh sb="13" eb="15">
      <t>シセツ</t>
    </rPh>
    <rPh sb="16" eb="18">
      <t>ショザイ</t>
    </rPh>
    <rPh sb="18" eb="20">
      <t>シク</t>
    </rPh>
    <rPh sb="20" eb="22">
      <t>チョウソン</t>
    </rPh>
    <phoneticPr fontId="1"/>
  </si>
  <si>
    <t>【入所施設以外】代替受入先施設の名称</t>
    <rPh sb="5" eb="7">
      <t>イガイ</t>
    </rPh>
    <rPh sb="8" eb="10">
      <t>ダイタイ</t>
    </rPh>
    <rPh sb="10" eb="12">
      <t>ウケイレ</t>
    </rPh>
    <rPh sb="12" eb="13">
      <t>サキ</t>
    </rPh>
    <rPh sb="13" eb="15">
      <t>シセツ</t>
    </rPh>
    <rPh sb="16" eb="18">
      <t>メイショウ</t>
    </rPh>
    <phoneticPr fontId="1"/>
  </si>
  <si>
    <t>【入所施設以外】開所の状況の詳細</t>
    <rPh sb="5" eb="7">
      <t>イガイ</t>
    </rPh>
    <rPh sb="8" eb="10">
      <t>カイショ</t>
    </rPh>
    <rPh sb="11" eb="13">
      <t>ジョウキョウ</t>
    </rPh>
    <rPh sb="14" eb="16">
      <t>ショウサイ</t>
    </rPh>
    <phoneticPr fontId="1"/>
  </si>
  <si>
    <t>トイレの使用可否</t>
    <phoneticPr fontId="1"/>
  </si>
  <si>
    <t>冷暖房の状況</t>
    <phoneticPr fontId="1"/>
  </si>
  <si>
    <t>人的支援の要否</t>
    <phoneticPr fontId="1"/>
  </si>
  <si>
    <t>必要な人的支援</t>
    <phoneticPr fontId="1"/>
  </si>
  <si>
    <t>物資支援の要否</t>
    <phoneticPr fontId="1"/>
  </si>
  <si>
    <t>必要な物資支援</t>
    <phoneticPr fontId="1"/>
  </si>
  <si>
    <t>物資支援の詳細</t>
    <phoneticPr fontId="1"/>
  </si>
  <si>
    <t>給水車の支援</t>
    <phoneticPr fontId="1"/>
  </si>
  <si>
    <t>食料の状況</t>
    <phoneticPr fontId="1"/>
  </si>
  <si>
    <t>燃料（灯油・ガソリン）の状況</t>
    <phoneticPr fontId="1"/>
  </si>
  <si>
    <t>被害の規模</t>
    <phoneticPr fontId="1"/>
  </si>
  <si>
    <t>建物損壊</t>
    <phoneticPr fontId="1"/>
  </si>
  <si>
    <t>浸水被害</t>
    <phoneticPr fontId="1"/>
  </si>
  <si>
    <t>雨漏り被害</t>
    <phoneticPr fontId="1"/>
  </si>
  <si>
    <t>児童福祉施設等</t>
    <phoneticPr fontId="1"/>
  </si>
  <si>
    <t>サービス名</t>
    <rPh sb="4" eb="5">
      <t>メイ</t>
    </rPh>
    <phoneticPr fontId="1"/>
  </si>
  <si>
    <t>事業所名</t>
  </si>
  <si>
    <t>グループ名</t>
  </si>
  <si>
    <t>被害の内容</t>
  </si>
  <si>
    <t>入所施設</t>
  </si>
  <si>
    <t>避難の必要性</t>
  </si>
  <si>
    <t>給水車の支援</t>
  </si>
  <si>
    <t>非滅菌手袋(必要な個数)</t>
    <rPh sb="0" eb="1">
      <t>ヒ</t>
    </rPh>
    <rPh sb="1" eb="3">
      <t>メッキン</t>
    </rPh>
    <phoneticPr fontId="1"/>
  </si>
  <si>
    <t>避難所等</t>
  </si>
  <si>
    <t>避難所</t>
    <rPh sb="0" eb="3">
      <t>ヒナンジョ</t>
    </rPh>
    <phoneticPr fontId="1"/>
  </si>
  <si>
    <t>全国共通避難所・避難場所ID</t>
    <phoneticPr fontId="1"/>
  </si>
  <si>
    <t>標高</t>
    <rPh sb="0" eb="2">
      <t>ヒョウコウ</t>
    </rPh>
    <phoneticPr fontId="1"/>
  </si>
  <si>
    <t>施設名（かな）</t>
    <phoneticPr fontId="1"/>
  </si>
  <si>
    <t>施設電話番号</t>
    <rPh sb="0" eb="2">
      <t>シセツ</t>
    </rPh>
    <rPh sb="2" eb="6">
      <t>デンワバンゴウ</t>
    </rPh>
    <phoneticPr fontId="1"/>
  </si>
  <si>
    <t>避難所タイプ</t>
    <rPh sb="0" eb="3">
      <t>ヒナンジョ</t>
    </rPh>
    <phoneticPr fontId="1"/>
  </si>
  <si>
    <t>支援想定地域</t>
    <rPh sb="0" eb="2">
      <t>シエン</t>
    </rPh>
    <rPh sb="2" eb="4">
      <t>ソウテイ</t>
    </rPh>
    <rPh sb="4" eb="6">
      <t>チイキ</t>
    </rPh>
    <phoneticPr fontId="1"/>
  </si>
  <si>
    <t>指定緊急避難場所との重複</t>
    <rPh sb="0" eb="2">
      <t>シテイ</t>
    </rPh>
    <rPh sb="2" eb="4">
      <t>キンキュウ</t>
    </rPh>
    <rPh sb="10" eb="12">
      <t>チョウフク</t>
    </rPh>
    <phoneticPr fontId="1"/>
  </si>
  <si>
    <t>想定収容人数</t>
    <rPh sb="0" eb="2">
      <t>ソウテイ</t>
    </rPh>
    <rPh sb="2" eb="4">
      <t>シュウヨウ</t>
    </rPh>
    <rPh sb="4" eb="6">
      <t>ニンズウ</t>
    </rPh>
    <phoneticPr fontId="1"/>
  </si>
  <si>
    <t>想定避難者数（通常時）</t>
    <rPh sb="0" eb="6">
      <t>ソウテイヒナンシャスウ</t>
    </rPh>
    <rPh sb="7" eb="10">
      <t>ツウジョウジ</t>
    </rPh>
    <phoneticPr fontId="1"/>
  </si>
  <si>
    <t>想定避難者数（最大時）</t>
    <rPh sb="0" eb="6">
      <t>ソウテイヒナンシャスウ</t>
    </rPh>
    <rPh sb="7" eb="10">
      <t>サイダイジ</t>
    </rPh>
    <phoneticPr fontId="1"/>
  </si>
  <si>
    <t>施設種別</t>
    <rPh sb="0" eb="4">
      <t>シセツシュベツ</t>
    </rPh>
    <phoneticPr fontId="1"/>
  </si>
  <si>
    <t>管理担当連絡先</t>
    <rPh sb="0" eb="2">
      <t>カンリ</t>
    </rPh>
    <rPh sb="2" eb="4">
      <t>タントウ</t>
    </rPh>
    <rPh sb="4" eb="7">
      <t>レンラクサキ</t>
    </rPh>
    <phoneticPr fontId="1"/>
  </si>
  <si>
    <t>施設FAX番号</t>
    <rPh sb="0" eb="2">
      <t>シセツ</t>
    </rPh>
    <rPh sb="5" eb="7">
      <t>バンゴウ</t>
    </rPh>
    <phoneticPr fontId="1"/>
  </si>
  <si>
    <t>管理主体</t>
    <rPh sb="0" eb="2">
      <t>カンリ</t>
    </rPh>
    <rPh sb="2" eb="4">
      <t>シュタイ</t>
    </rPh>
    <phoneticPr fontId="28"/>
  </si>
  <si>
    <t>指定福祉避難所との重複</t>
    <rPh sb="0" eb="2">
      <t>シテイ</t>
    </rPh>
    <rPh sb="2" eb="4">
      <t>フクシ</t>
    </rPh>
    <rPh sb="4" eb="7">
      <t>ヒナンジョ</t>
    </rPh>
    <rPh sb="9" eb="11">
      <t>チョウフク</t>
    </rPh>
    <phoneticPr fontId="1"/>
  </si>
  <si>
    <t>公示日(指定)</t>
    <phoneticPr fontId="1"/>
  </si>
  <si>
    <t>公示日(取消)</t>
    <phoneticPr fontId="1"/>
  </si>
  <si>
    <t>算定基準</t>
  </si>
  <si>
    <t>受入対象者（福祉避難所）</t>
    <rPh sb="0" eb="2">
      <t>ウケイ</t>
    </rPh>
    <rPh sb="2" eb="5">
      <t>タイショウシャ</t>
    </rPh>
    <rPh sb="6" eb="8">
      <t>フクシ</t>
    </rPh>
    <rPh sb="8" eb="11">
      <t>ヒナンジョ</t>
    </rPh>
    <phoneticPr fontId="1"/>
  </si>
  <si>
    <t>施設面積</t>
    <rPh sb="0" eb="4">
      <t>シセツメンセキ</t>
    </rPh>
    <phoneticPr fontId="28"/>
  </si>
  <si>
    <t>施設構造区分</t>
    <rPh sb="0" eb="2">
      <t>シセツ</t>
    </rPh>
    <rPh sb="2" eb="4">
      <t>コウゾウ</t>
    </rPh>
    <rPh sb="4" eb="6">
      <t>クブン</t>
    </rPh>
    <phoneticPr fontId="1"/>
  </si>
  <si>
    <t>耐震状態（構造体）</t>
    <rPh sb="0" eb="2">
      <t>タイシン</t>
    </rPh>
    <rPh sb="2" eb="4">
      <t>ジョウタイ</t>
    </rPh>
    <rPh sb="5" eb="8">
      <t>コウゾウタイ</t>
    </rPh>
    <phoneticPr fontId="1"/>
  </si>
  <si>
    <t>耐震状態（非構造部材）</t>
    <rPh sb="0" eb="2">
      <t>タイシン</t>
    </rPh>
    <rPh sb="2" eb="4">
      <t>ジョウタイ</t>
    </rPh>
    <rPh sb="5" eb="6">
      <t>ヒ</t>
    </rPh>
    <rPh sb="6" eb="8">
      <t>コウゾウ</t>
    </rPh>
    <rPh sb="8" eb="10">
      <t>ブザイ</t>
    </rPh>
    <phoneticPr fontId="1"/>
  </si>
  <si>
    <t>要配慮者スペース有無</t>
  </si>
  <si>
    <t>電話数</t>
    <rPh sb="0" eb="2">
      <t>デンワ</t>
    </rPh>
    <rPh sb="2" eb="3">
      <t>スウ</t>
    </rPh>
    <phoneticPr fontId="1"/>
  </si>
  <si>
    <t>ペットの同行避難可否</t>
    <rPh sb="8" eb="10">
      <t>カヒ</t>
    </rPh>
    <phoneticPr fontId="1"/>
  </si>
  <si>
    <t>駐車場の有無（台数）</t>
    <rPh sb="0" eb="3">
      <t>チュウシャジョウ</t>
    </rPh>
    <rPh sb="4" eb="6">
      <t>ウム</t>
    </rPh>
    <rPh sb="7" eb="9">
      <t>ダイスウ</t>
    </rPh>
    <phoneticPr fontId="1"/>
  </si>
  <si>
    <t>車中泊の可否</t>
    <rPh sb="0" eb="3">
      <t>シャチュウハク</t>
    </rPh>
    <rPh sb="4" eb="6">
      <t>カヒ</t>
    </rPh>
    <phoneticPr fontId="1"/>
  </si>
  <si>
    <t>契約電力・契約容量</t>
  </si>
  <si>
    <t>非常用電源：自家発電設備</t>
  </si>
  <si>
    <t>非常用電源：太陽光発電設備等</t>
  </si>
  <si>
    <t>非常用電源：蓄電池</t>
  </si>
  <si>
    <t>非常用電源：その他</t>
  </si>
  <si>
    <t>ガスの有無</t>
    <rPh sb="3" eb="5">
      <t>ウム</t>
    </rPh>
    <phoneticPr fontId="1"/>
  </si>
  <si>
    <t>ガスの種類（都市ガス、LP）</t>
    <rPh sb="3" eb="5">
      <t>シュルイ</t>
    </rPh>
    <rPh sb="6" eb="8">
      <t>トシ</t>
    </rPh>
    <phoneticPr fontId="1"/>
  </si>
  <si>
    <t>上水道の有無</t>
  </si>
  <si>
    <t>飲料水・生活用水確保設備：耐震性貯水槽</t>
  </si>
  <si>
    <t>飲料水・生活用水確保設備：プール浄化装置</t>
  </si>
  <si>
    <t>飲料水・生活用水確保設備：井戸</t>
  </si>
  <si>
    <t>下水道の有無</t>
    <rPh sb="4" eb="6">
      <t>ウム</t>
    </rPh>
    <phoneticPr fontId="1"/>
  </si>
  <si>
    <t>給食設備</t>
  </si>
  <si>
    <t>コンロ</t>
  </si>
  <si>
    <t>トイレの有無</t>
    <rPh sb="4" eb="6">
      <t>ウム</t>
    </rPh>
    <phoneticPr fontId="1"/>
  </si>
  <si>
    <t>多目的トイレの有無</t>
    <rPh sb="7" eb="9">
      <t>ウム</t>
    </rPh>
    <phoneticPr fontId="1"/>
  </si>
  <si>
    <t>非常用トイレの有無</t>
    <rPh sb="7" eb="9">
      <t>ウム</t>
    </rPh>
    <phoneticPr fontId="1"/>
  </si>
  <si>
    <t>マンホールトイレの有無</t>
    <rPh sb="9" eb="11">
      <t>ウム</t>
    </rPh>
    <phoneticPr fontId="1"/>
  </si>
  <si>
    <t>スロープの有無</t>
    <rPh sb="5" eb="7">
      <t>ウム</t>
    </rPh>
    <phoneticPr fontId="1"/>
  </si>
  <si>
    <t>エレベーターの有無</t>
    <rPh sb="7" eb="9">
      <t>ウム</t>
    </rPh>
    <phoneticPr fontId="1"/>
  </si>
  <si>
    <t>冷房設備の有無</t>
    <phoneticPr fontId="1"/>
  </si>
  <si>
    <t>暖房設備の有無</t>
    <phoneticPr fontId="1"/>
  </si>
  <si>
    <t>入浴・シャワー設備の有無</t>
    <phoneticPr fontId="1"/>
  </si>
  <si>
    <t>仮設風呂・仮設シャワー等備蓄の有無</t>
    <rPh sb="0" eb="4">
      <t>カセツブロ</t>
    </rPh>
    <rPh sb="5" eb="7">
      <t>カセツ</t>
    </rPh>
    <rPh sb="11" eb="12">
      <t>トウ</t>
    </rPh>
    <rPh sb="12" eb="14">
      <t>ビチク</t>
    </rPh>
    <rPh sb="15" eb="17">
      <t>ウム</t>
    </rPh>
    <phoneticPr fontId="1"/>
  </si>
  <si>
    <t>防災行政無線の有無</t>
    <phoneticPr fontId="1"/>
  </si>
  <si>
    <t>Wi-Fi環境の有無</t>
    <phoneticPr fontId="1"/>
  </si>
  <si>
    <t>庁内LANの有無</t>
  </si>
  <si>
    <t>特定データ属性</t>
  </si>
  <si>
    <t>最終更新日</t>
    <rPh sb="0" eb="2">
      <t>サイシュウ</t>
    </rPh>
    <rPh sb="2" eb="5">
      <t>コウシンビ</t>
    </rPh>
    <phoneticPr fontId="1"/>
  </si>
  <si>
    <t>開設状況</t>
  </si>
  <si>
    <t>開設理由</t>
    <rPh sb="0" eb="2">
      <t>カイセツ</t>
    </rPh>
    <rPh sb="2" eb="4">
      <t>リユウ</t>
    </rPh>
    <phoneticPr fontId="1"/>
  </si>
  <si>
    <t>開設日時</t>
    <rPh sb="0" eb="2">
      <t>カイセツ</t>
    </rPh>
    <rPh sb="2" eb="4">
      <t>ニチジ</t>
    </rPh>
    <phoneticPr fontId="1"/>
  </si>
  <si>
    <t>避難者数（総数）</t>
    <rPh sb="0" eb="4">
      <t>ヒナンシャスウ</t>
    </rPh>
    <rPh sb="5" eb="7">
      <t>ソウスウ</t>
    </rPh>
    <phoneticPr fontId="1"/>
  </si>
  <si>
    <t>自主避難者数</t>
    <rPh sb="0" eb="6">
      <t>ジシュヒナンシャスウ</t>
    </rPh>
    <phoneticPr fontId="1"/>
  </si>
  <si>
    <t>避難世帯数</t>
    <rPh sb="0" eb="5">
      <t>ヒナンセタイスウ</t>
    </rPh>
    <phoneticPr fontId="28"/>
  </si>
  <si>
    <t>自主避難世帯数</t>
    <phoneticPr fontId="1"/>
  </si>
  <si>
    <t>空き状況</t>
    <rPh sb="0" eb="4">
      <t>アキジョウキョウ</t>
    </rPh>
    <phoneticPr fontId="1"/>
  </si>
  <si>
    <t>通行可能な最大車種</t>
    <phoneticPr fontId="1"/>
  </si>
  <si>
    <t>避難所状況確認日時</t>
    <rPh sb="0" eb="3">
      <t>ヒナンジョ</t>
    </rPh>
    <rPh sb="3" eb="5">
      <t>ジョウキョウ</t>
    </rPh>
    <rPh sb="5" eb="7">
      <t>カクニン</t>
    </rPh>
    <rPh sb="7" eb="9">
      <t>ニチジ</t>
    </rPh>
    <phoneticPr fontId="1"/>
  </si>
  <si>
    <t>報告部署・機関</t>
    <rPh sb="0" eb="2">
      <t>ホウコク</t>
    </rPh>
    <rPh sb="2" eb="4">
      <t>ブショ</t>
    </rPh>
    <rPh sb="5" eb="7">
      <t>キカン</t>
    </rPh>
    <phoneticPr fontId="1"/>
  </si>
  <si>
    <t>避難者数（男）</t>
    <rPh sb="0" eb="4">
      <t>ヒナンシャスウ</t>
    </rPh>
    <rPh sb="5" eb="6">
      <t>オトコ</t>
    </rPh>
    <phoneticPr fontId="1"/>
  </si>
  <si>
    <t>避難者数（女）</t>
    <rPh sb="0" eb="4">
      <t>ヒナンシャスウ</t>
    </rPh>
    <rPh sb="5" eb="6">
      <t>オンナ</t>
    </rPh>
    <phoneticPr fontId="1"/>
  </si>
  <si>
    <t>避難者数（性別不明等）</t>
    <rPh sb="0" eb="4">
      <t>ヒナンシャスウ</t>
    </rPh>
    <rPh sb="5" eb="7">
      <t>セイベツ</t>
    </rPh>
    <rPh sb="7" eb="9">
      <t>フメイ</t>
    </rPh>
    <rPh sb="9" eb="10">
      <t>トウ</t>
    </rPh>
    <phoneticPr fontId="1"/>
  </si>
  <si>
    <t>乳幼児数</t>
    <rPh sb="0" eb="3">
      <t>ニュウヨウジ</t>
    </rPh>
    <rPh sb="3" eb="4">
      <t>スウ</t>
    </rPh>
    <phoneticPr fontId="1"/>
  </si>
  <si>
    <t>要配慮者数</t>
  </si>
  <si>
    <t>職員数</t>
    <rPh sb="0" eb="3">
      <t>ショクインスウ</t>
    </rPh>
    <phoneticPr fontId="1"/>
  </si>
  <si>
    <t>応援者数</t>
    <rPh sb="0" eb="2">
      <t>オウエン</t>
    </rPh>
    <rPh sb="2" eb="3">
      <t>シャ</t>
    </rPh>
    <rPh sb="3" eb="4">
      <t>スウ</t>
    </rPh>
    <phoneticPr fontId="1"/>
  </si>
  <si>
    <t>避難所外避難者数</t>
    <rPh sb="0" eb="8">
      <t>ヒナンジョガイヒナンシャスウ</t>
    </rPh>
    <phoneticPr fontId="28"/>
  </si>
  <si>
    <t>避難所外避難世帯数</t>
    <rPh sb="0" eb="3">
      <t>ヒナンジョ</t>
    </rPh>
    <rPh sb="3" eb="4">
      <t>ガイ</t>
    </rPh>
    <rPh sb="4" eb="6">
      <t>ヒナン</t>
    </rPh>
    <rPh sb="6" eb="9">
      <t>セタイスウ</t>
    </rPh>
    <phoneticPr fontId="28"/>
  </si>
  <si>
    <t>定員状況</t>
    <rPh sb="0" eb="4">
      <t>テイインジョウキョウ</t>
    </rPh>
    <phoneticPr fontId="28"/>
  </si>
  <si>
    <t>必要な人的支援の状況（医療・福祉）</t>
    <rPh sb="0" eb="2">
      <t>ヒツヨウ</t>
    </rPh>
    <rPh sb="3" eb="5">
      <t>ジンテキ</t>
    </rPh>
    <rPh sb="5" eb="7">
      <t>シエン</t>
    </rPh>
    <rPh sb="8" eb="10">
      <t>ジョウキョウ</t>
    </rPh>
    <phoneticPr fontId="1"/>
  </si>
  <si>
    <t>必要な人数・状況等の詳細（医療・福祉）</t>
    <rPh sb="0" eb="2">
      <t>ヒツヨウ</t>
    </rPh>
    <rPh sb="3" eb="5">
      <t>ニンズウ</t>
    </rPh>
    <rPh sb="6" eb="8">
      <t>ジョウキョウ</t>
    </rPh>
    <rPh sb="8" eb="9">
      <t>トウ</t>
    </rPh>
    <rPh sb="10" eb="12">
      <t>ショウサイ</t>
    </rPh>
    <phoneticPr fontId="1"/>
  </si>
  <si>
    <t>フォークリフト稼働状況</t>
    <rPh sb="7" eb="11">
      <t>カドウジョウキョウ</t>
    </rPh>
    <phoneticPr fontId="28"/>
  </si>
  <si>
    <t>物資受取対応可能時間帯</t>
    <rPh sb="0" eb="11">
      <t>ブッシウケトリタイオウカノウジカンタイ</t>
    </rPh>
    <phoneticPr fontId="28"/>
  </si>
  <si>
    <t>ペットの同行避難可否状況</t>
    <rPh sb="8" eb="10">
      <t>カヒ</t>
    </rPh>
    <rPh sb="10" eb="12">
      <t>ジョウキョウ</t>
    </rPh>
    <phoneticPr fontId="1"/>
  </si>
  <si>
    <t>非常用自家発電の使用可否</t>
    <rPh sb="0" eb="3">
      <t>ヒジョウヨウ</t>
    </rPh>
    <rPh sb="3" eb="5">
      <t>ジカ</t>
    </rPh>
    <rPh sb="5" eb="7">
      <t>ハツデン</t>
    </rPh>
    <rPh sb="8" eb="10">
      <t>シヨウ</t>
    </rPh>
    <rPh sb="10" eb="12">
      <t>カヒ</t>
    </rPh>
    <phoneticPr fontId="1"/>
  </si>
  <si>
    <t>非常用自家発電の燃料の状況</t>
    <rPh sb="0" eb="3">
      <t>ヒジョウヨウ</t>
    </rPh>
    <rPh sb="3" eb="5">
      <t>ジカ</t>
    </rPh>
    <rPh sb="5" eb="7">
      <t>ハツデン</t>
    </rPh>
    <rPh sb="8" eb="10">
      <t>ネンリョウ</t>
    </rPh>
    <rPh sb="11" eb="13">
      <t>ジョウキョウ</t>
    </rPh>
    <phoneticPr fontId="1"/>
  </si>
  <si>
    <t>電源車の支援要否</t>
    <rPh sb="0" eb="2">
      <t>デンゲン</t>
    </rPh>
    <rPh sb="2" eb="3">
      <t>シャ</t>
    </rPh>
    <rPh sb="4" eb="6">
      <t>シエン</t>
    </rPh>
    <rPh sb="6" eb="8">
      <t>ヨウヒ</t>
    </rPh>
    <phoneticPr fontId="1"/>
  </si>
  <si>
    <t>上水道の使用可否</t>
    <rPh sb="0" eb="1">
      <t>ジョウ</t>
    </rPh>
    <rPh sb="4" eb="6">
      <t>シヨウ</t>
    </rPh>
    <rPh sb="6" eb="8">
      <t>カヒ</t>
    </rPh>
    <phoneticPr fontId="1"/>
  </si>
  <si>
    <t>応急給水の可否</t>
    <rPh sb="0" eb="2">
      <t>オウキュウ</t>
    </rPh>
    <rPh sb="2" eb="4">
      <t>キュウスイ</t>
    </rPh>
    <rPh sb="5" eb="7">
      <t>カヒ</t>
    </rPh>
    <phoneticPr fontId="1"/>
  </si>
  <si>
    <t>飲料水の状況</t>
    <rPh sb="0" eb="3">
      <t>インリョウスイ</t>
    </rPh>
    <rPh sb="4" eb="6">
      <t>ジョウキョウ</t>
    </rPh>
    <phoneticPr fontId="1"/>
  </si>
  <si>
    <t>生活用水の状況</t>
    <rPh sb="0" eb="2">
      <t>セイカツ</t>
    </rPh>
    <rPh sb="2" eb="4">
      <t>ヨウスイ</t>
    </rPh>
    <rPh sb="5" eb="7">
      <t>ジョウキョウ</t>
    </rPh>
    <phoneticPr fontId="29"/>
  </si>
  <si>
    <t>下水道の使用可否</t>
    <rPh sb="0" eb="3">
      <t>ゲスイドウ</t>
    </rPh>
    <rPh sb="4" eb="6">
      <t>シヨウ</t>
    </rPh>
    <rPh sb="6" eb="8">
      <t>カヒ</t>
    </rPh>
    <phoneticPr fontId="1"/>
  </si>
  <si>
    <t>多目的トイレの使用可否</t>
    <rPh sb="0" eb="3">
      <t>タモクテキ</t>
    </rPh>
    <rPh sb="7" eb="9">
      <t>シヨウ</t>
    </rPh>
    <rPh sb="9" eb="11">
      <t>カヒ</t>
    </rPh>
    <phoneticPr fontId="1"/>
  </si>
  <si>
    <t>非常用トイレの使用可否</t>
    <rPh sb="0" eb="3">
      <t>ヒジョウヨウ</t>
    </rPh>
    <rPh sb="7" eb="9">
      <t>シヨウ</t>
    </rPh>
    <rPh sb="9" eb="11">
      <t>カヒ</t>
    </rPh>
    <phoneticPr fontId="1"/>
  </si>
  <si>
    <t>使用可能な共用トイレの数</t>
    <rPh sb="0" eb="2">
      <t>シヨウ</t>
    </rPh>
    <rPh sb="2" eb="4">
      <t>カノウ</t>
    </rPh>
    <rPh sb="5" eb="7">
      <t>キョウヨウ</t>
    </rPh>
    <rPh sb="11" eb="12">
      <t>カズ</t>
    </rPh>
    <phoneticPr fontId="1"/>
  </si>
  <si>
    <t>使用可能な女性トイレの数</t>
    <rPh sb="0" eb="2">
      <t>シヨウ</t>
    </rPh>
    <rPh sb="2" eb="4">
      <t>カノウ</t>
    </rPh>
    <rPh sb="5" eb="7">
      <t>ジョセイ</t>
    </rPh>
    <rPh sb="11" eb="12">
      <t>カズ</t>
    </rPh>
    <phoneticPr fontId="1"/>
  </si>
  <si>
    <t>使用可能な男性トイレの数</t>
    <rPh sb="0" eb="2">
      <t>シヨウ</t>
    </rPh>
    <rPh sb="2" eb="4">
      <t>カノウ</t>
    </rPh>
    <rPh sb="5" eb="7">
      <t>ダンセイ</t>
    </rPh>
    <rPh sb="11" eb="12">
      <t>カズ</t>
    </rPh>
    <phoneticPr fontId="1"/>
  </si>
  <si>
    <t>使用可能な多目的トイレの数</t>
    <rPh sb="0" eb="4">
      <t>シヨウカノウ</t>
    </rPh>
    <rPh sb="5" eb="8">
      <t>タモクテキ</t>
    </rPh>
    <rPh sb="12" eb="13">
      <t>スウ</t>
    </rPh>
    <phoneticPr fontId="1"/>
  </si>
  <si>
    <t>使用可能な仮設トイレの数</t>
    <rPh sb="0" eb="4">
      <t>シヨウカノウ</t>
    </rPh>
    <rPh sb="5" eb="7">
      <t>カセツ</t>
    </rPh>
    <rPh sb="11" eb="12">
      <t>スウ</t>
    </rPh>
    <phoneticPr fontId="1"/>
  </si>
  <si>
    <t>使用可能な簡易トイレの数</t>
    <rPh sb="0" eb="4">
      <t>シヨウカノウ</t>
    </rPh>
    <rPh sb="5" eb="7">
      <t>カンイ</t>
    </rPh>
    <rPh sb="11" eb="12">
      <t>スウ</t>
    </rPh>
    <phoneticPr fontId="1"/>
  </si>
  <si>
    <t>使用可能なマンホールトイレの数</t>
    <rPh sb="0" eb="4">
      <t>シヨウカノウ</t>
    </rPh>
    <rPh sb="14" eb="15">
      <t>スウ</t>
    </rPh>
    <phoneticPr fontId="1"/>
  </si>
  <si>
    <t>使用可能な携帯トイレの数</t>
    <rPh sb="0" eb="4">
      <t>シヨウカノウ</t>
    </rPh>
    <rPh sb="5" eb="7">
      <t>ケイタイ</t>
    </rPh>
    <rPh sb="11" eb="12">
      <t>スウ</t>
    </rPh>
    <phoneticPr fontId="1"/>
  </si>
  <si>
    <t>使用可能なトイレカーの台数</t>
    <rPh sb="0" eb="4">
      <t>シヨウカノウ</t>
    </rPh>
    <rPh sb="11" eb="13">
      <t>ダイスウ</t>
    </rPh>
    <rPh sb="12" eb="13">
      <t>スウ</t>
    </rPh>
    <phoneticPr fontId="1"/>
  </si>
  <si>
    <t>使用可能な快適トイレの数</t>
    <rPh sb="0" eb="4">
      <t>シヨウカノウ</t>
    </rPh>
    <rPh sb="5" eb="7">
      <t>カイテキ</t>
    </rPh>
    <rPh sb="11" eb="12">
      <t>スウ</t>
    </rPh>
    <phoneticPr fontId="1"/>
  </si>
  <si>
    <t>トイレ用石鹸の有無</t>
    <rPh sb="3" eb="4">
      <t>ヨウ</t>
    </rPh>
    <rPh sb="4" eb="6">
      <t>セッケン</t>
    </rPh>
    <rPh sb="7" eb="9">
      <t>ウム</t>
    </rPh>
    <phoneticPr fontId="1"/>
  </si>
  <si>
    <t>スロープの使用可否</t>
    <rPh sb="5" eb="7">
      <t>シヨウ</t>
    </rPh>
    <rPh sb="7" eb="9">
      <t>カヒ</t>
    </rPh>
    <phoneticPr fontId="1"/>
  </si>
  <si>
    <t>エレベーターの使用可否</t>
    <rPh sb="7" eb="9">
      <t>シヨウ</t>
    </rPh>
    <rPh sb="9" eb="11">
      <t>カヒ</t>
    </rPh>
    <phoneticPr fontId="1"/>
  </si>
  <si>
    <t>冷房設備の使用可否</t>
    <rPh sb="0" eb="2">
      <t>レイボウ</t>
    </rPh>
    <rPh sb="2" eb="4">
      <t>セツビ</t>
    </rPh>
    <rPh sb="5" eb="7">
      <t>シヨウ</t>
    </rPh>
    <rPh sb="7" eb="9">
      <t>カヒ</t>
    </rPh>
    <phoneticPr fontId="1"/>
  </si>
  <si>
    <t>暖房設備の使用可否状況</t>
    <rPh sb="0" eb="2">
      <t>ダンボウ</t>
    </rPh>
    <rPh sb="2" eb="4">
      <t>セツビ</t>
    </rPh>
    <rPh sb="5" eb="7">
      <t>シヨウ</t>
    </rPh>
    <rPh sb="7" eb="9">
      <t>カヒ</t>
    </rPh>
    <rPh sb="9" eb="11">
      <t>ジョウキョウ</t>
    </rPh>
    <phoneticPr fontId="1"/>
  </si>
  <si>
    <t>支援が必要な物資</t>
    <rPh sb="0" eb="2">
      <t>シエン</t>
    </rPh>
    <rPh sb="3" eb="5">
      <t>ヒツヨウ</t>
    </rPh>
    <rPh sb="6" eb="8">
      <t>ブッシ</t>
    </rPh>
    <phoneticPr fontId="1"/>
  </si>
  <si>
    <t>支援が必要な物資の内容・数量等の詳細</t>
    <rPh sb="0" eb="2">
      <t>シエン</t>
    </rPh>
    <rPh sb="3" eb="5">
      <t>ヒツヨウ</t>
    </rPh>
    <rPh sb="6" eb="8">
      <t>ブッシ</t>
    </rPh>
    <rPh sb="9" eb="11">
      <t>ナイヨウ</t>
    </rPh>
    <rPh sb="12" eb="14">
      <t>スウリョウ</t>
    </rPh>
    <rPh sb="14" eb="15">
      <t>トウ</t>
    </rPh>
    <rPh sb="16" eb="18">
      <t>ショウサイ</t>
    </rPh>
    <phoneticPr fontId="1"/>
  </si>
  <si>
    <t>食料の状況</t>
    <rPh sb="0" eb="2">
      <t>ショクリョウ</t>
    </rPh>
    <rPh sb="3" eb="5">
      <t>ジョウキョウ</t>
    </rPh>
    <phoneticPr fontId="1"/>
  </si>
  <si>
    <t>食事の提供有無等</t>
    <rPh sb="0" eb="2">
      <t>ショクジ</t>
    </rPh>
    <rPh sb="3" eb="5">
      <t>テイキョウ</t>
    </rPh>
    <rPh sb="5" eb="7">
      <t>ウム</t>
    </rPh>
    <rPh sb="7" eb="8">
      <t>トウ</t>
    </rPh>
    <phoneticPr fontId="1"/>
  </si>
  <si>
    <t>炊き出し器具の有無</t>
    <rPh sb="0" eb="1">
      <t>タ</t>
    </rPh>
    <rPh sb="2" eb="3">
      <t>ダ</t>
    </rPh>
    <rPh sb="4" eb="6">
      <t>キグ</t>
    </rPh>
    <rPh sb="7" eb="9">
      <t>ウム</t>
    </rPh>
    <phoneticPr fontId="1"/>
  </si>
  <si>
    <t>キッチンカーの台数</t>
    <rPh sb="7" eb="9">
      <t>ダイスウ</t>
    </rPh>
    <rPh sb="8" eb="9">
      <t>スウ</t>
    </rPh>
    <phoneticPr fontId="1"/>
  </si>
  <si>
    <t>燃料（灯油・ガソリン）の状況</t>
    <rPh sb="0" eb="2">
      <t>ネンリョウ</t>
    </rPh>
    <rPh sb="3" eb="5">
      <t>トウユ</t>
    </rPh>
    <rPh sb="12" eb="14">
      <t>ジョウキョウ</t>
    </rPh>
    <phoneticPr fontId="1"/>
  </si>
  <si>
    <t>電話の使用可否</t>
    <rPh sb="0" eb="2">
      <t>デンワ</t>
    </rPh>
    <rPh sb="3" eb="5">
      <t>シヨウ</t>
    </rPh>
    <rPh sb="5" eb="7">
      <t>カヒ</t>
    </rPh>
    <phoneticPr fontId="28"/>
  </si>
  <si>
    <t>通信状況</t>
    <rPh sb="0" eb="2">
      <t>ツウシン</t>
    </rPh>
    <rPh sb="2" eb="4">
      <t>ジョウキョウ</t>
    </rPh>
    <phoneticPr fontId="1"/>
  </si>
  <si>
    <t>避難者の健康管理</t>
    <rPh sb="0" eb="3">
      <t>ヒナンシャ</t>
    </rPh>
    <rPh sb="4" eb="6">
      <t>ケンコウ</t>
    </rPh>
    <rPh sb="6" eb="8">
      <t>カンリ</t>
    </rPh>
    <phoneticPr fontId="28"/>
  </si>
  <si>
    <t>避難所の衛生管理</t>
    <rPh sb="0" eb="3">
      <t>ヒナンジョ</t>
    </rPh>
    <rPh sb="4" eb="6">
      <t>エイセイ</t>
    </rPh>
    <rPh sb="6" eb="8">
      <t>カンリ</t>
    </rPh>
    <phoneticPr fontId="28"/>
  </si>
  <si>
    <t>要配慮者スペースの十分な確保</t>
    <rPh sb="0" eb="1">
      <t>ヨウ</t>
    </rPh>
    <rPh sb="1" eb="3">
      <t>ハイリョ</t>
    </rPh>
    <rPh sb="3" eb="4">
      <t>シャ</t>
    </rPh>
    <rPh sb="9" eb="11">
      <t>ジュウブン</t>
    </rPh>
    <rPh sb="12" eb="14">
      <t>カクホ</t>
    </rPh>
    <phoneticPr fontId="28"/>
  </si>
  <si>
    <t>発熱者等への対応</t>
    <rPh sb="0" eb="2">
      <t>ハツネツ</t>
    </rPh>
    <rPh sb="2" eb="3">
      <t>シャ</t>
    </rPh>
    <rPh sb="3" eb="4">
      <t>トウ</t>
    </rPh>
    <rPh sb="6" eb="8">
      <t>タイオウ</t>
    </rPh>
    <phoneticPr fontId="28"/>
  </si>
  <si>
    <t>衛生状態</t>
    <rPh sb="0" eb="2">
      <t>エイセイ</t>
    </rPh>
    <rPh sb="2" eb="4">
      <t>ジョウタイ</t>
    </rPh>
    <phoneticPr fontId="1"/>
  </si>
  <si>
    <t>N95マスク(物資の不足状況)</t>
  </si>
  <si>
    <t>N95マスク(必要な個数)</t>
  </si>
  <si>
    <t>フェイスシールド（アイガードなど代替可能なものを含む。）（物資の不足状況）</t>
    <phoneticPr fontId="1"/>
  </si>
  <si>
    <t>フェイスシールド（アイガードなど代替可能なものを含む。）（必要な個数）</t>
    <phoneticPr fontId="1"/>
  </si>
  <si>
    <t>パーティションの設置状況</t>
    <rPh sb="8" eb="10">
      <t>セッチ</t>
    </rPh>
    <rPh sb="10" eb="12">
      <t>ジョウキョウ</t>
    </rPh>
    <phoneticPr fontId="1"/>
  </si>
  <si>
    <t>簡易ベッド・段ボールベッドの設置状況</t>
    <rPh sb="0" eb="2">
      <t>カンイ</t>
    </rPh>
    <rPh sb="6" eb="7">
      <t>ダン</t>
    </rPh>
    <rPh sb="14" eb="16">
      <t>セッチ</t>
    </rPh>
    <rPh sb="16" eb="18">
      <t>ジョウキョウ</t>
    </rPh>
    <phoneticPr fontId="1"/>
  </si>
  <si>
    <t>災害備蓄用マットの個数</t>
    <rPh sb="0" eb="2">
      <t>サイガイ</t>
    </rPh>
    <rPh sb="2" eb="5">
      <t>ビチクヨウ</t>
    </rPh>
    <rPh sb="9" eb="11">
      <t>コスウ</t>
    </rPh>
    <rPh sb="10" eb="11">
      <t>カズ</t>
    </rPh>
    <phoneticPr fontId="1"/>
  </si>
  <si>
    <t>入浴・シャワー設備の使用可否</t>
    <rPh sb="10" eb="14">
      <t>シヨウカヒ</t>
    </rPh>
    <phoneticPr fontId="1"/>
  </si>
  <si>
    <t>仮設風呂・仮設シャワー等の有無</t>
    <rPh sb="0" eb="4">
      <t>カセツブロ</t>
    </rPh>
    <rPh sb="5" eb="7">
      <t>カセツ</t>
    </rPh>
    <rPh sb="11" eb="12">
      <t>トウ</t>
    </rPh>
    <rPh sb="13" eb="15">
      <t>ウム</t>
    </rPh>
    <phoneticPr fontId="1"/>
  </si>
  <si>
    <t>入浴施設へのアクセス確保状況</t>
    <rPh sb="0" eb="4">
      <t>ニュウヨクシセツ</t>
    </rPh>
    <rPh sb="10" eb="12">
      <t>カクホ</t>
    </rPh>
    <rPh sb="12" eb="14">
      <t>ジョウキョウ</t>
    </rPh>
    <phoneticPr fontId="1"/>
  </si>
  <si>
    <t>洗濯設備の有無</t>
    <rPh sb="0" eb="2">
      <t>センタク</t>
    </rPh>
    <rPh sb="2" eb="4">
      <t>セツビ</t>
    </rPh>
    <rPh sb="5" eb="7">
      <t>ウム</t>
    </rPh>
    <phoneticPr fontId="1"/>
  </si>
  <si>
    <t>防災行政無線の使用可否</t>
    <rPh sb="7" eb="9">
      <t>シヨウ</t>
    </rPh>
    <rPh sb="9" eb="11">
      <t>カヒ</t>
    </rPh>
    <phoneticPr fontId="1"/>
  </si>
  <si>
    <t>Wi-Fiの使用可否</t>
    <rPh sb="6" eb="8">
      <t>シヨウ</t>
    </rPh>
    <rPh sb="8" eb="10">
      <t>カヒ</t>
    </rPh>
    <phoneticPr fontId="1"/>
  </si>
  <si>
    <t>毛布の有無</t>
    <rPh sb="0" eb="2">
      <t>モウフ</t>
    </rPh>
    <rPh sb="3" eb="5">
      <t>ウム</t>
    </rPh>
    <phoneticPr fontId="1"/>
  </si>
  <si>
    <t>スペースの確保状況</t>
    <rPh sb="5" eb="7">
      <t>カクホ</t>
    </rPh>
    <rPh sb="7" eb="9">
      <t>ジョウキョウ</t>
    </rPh>
    <phoneticPr fontId="1"/>
  </si>
  <si>
    <t>避難所開設情報（都道府県別集計）</t>
  </si>
  <si>
    <t>避難所数</t>
    <rPh sb="0" eb="3">
      <t>ヒナンジョ</t>
    </rPh>
    <rPh sb="3" eb="4">
      <t>スウ</t>
    </rPh>
    <phoneticPr fontId="1"/>
  </si>
  <si>
    <t>避難者数</t>
    <rPh sb="0" eb="2">
      <t>ヒナン</t>
    </rPh>
    <rPh sb="2" eb="3">
      <t>シャ</t>
    </rPh>
    <rPh sb="3" eb="4">
      <t>スウ</t>
    </rPh>
    <phoneticPr fontId="1"/>
  </si>
  <si>
    <t>避難場所</t>
    <phoneticPr fontId="1"/>
  </si>
  <si>
    <t>指定避難所との重複</t>
    <rPh sb="0" eb="2">
      <t>シテイ</t>
    </rPh>
    <rPh sb="7" eb="9">
      <t>チョウフク</t>
    </rPh>
    <phoneticPr fontId="1"/>
  </si>
  <si>
    <t>公示日(指定)</t>
  </si>
  <si>
    <t>公示日(取消)</t>
  </si>
  <si>
    <t>対象とする災害：洪水</t>
  </si>
  <si>
    <t>対象とする災害：崖崩れ等</t>
  </si>
  <si>
    <t>対象とする災害：高潮</t>
    <rPh sb="8" eb="10">
      <t>タカシオ</t>
    </rPh>
    <phoneticPr fontId="1"/>
  </si>
  <si>
    <t>対象とする災害：地震</t>
    <rPh sb="8" eb="10">
      <t>ジシン</t>
    </rPh>
    <phoneticPr fontId="1"/>
  </si>
  <si>
    <t>対象とする災害：津波</t>
    <rPh sb="8" eb="10">
      <t>ツナミ</t>
    </rPh>
    <phoneticPr fontId="1"/>
  </si>
  <si>
    <t>対象とする災害：大規模な火事</t>
    <rPh sb="8" eb="11">
      <t>ダイキボ</t>
    </rPh>
    <rPh sb="12" eb="14">
      <t>カジ</t>
    </rPh>
    <phoneticPr fontId="1"/>
  </si>
  <si>
    <t>対象とする災害：内水氾濫</t>
    <rPh sb="8" eb="12">
      <t>ナイスイハンラン</t>
    </rPh>
    <phoneticPr fontId="1"/>
  </si>
  <si>
    <t>対象とする災害：火山</t>
    <rPh sb="8" eb="10">
      <t>カザン</t>
    </rPh>
    <phoneticPr fontId="1"/>
  </si>
  <si>
    <t>最終更新日</t>
    <rPh sb="0" eb="2">
      <t>サイシュウ</t>
    </rPh>
    <rPh sb="2" eb="4">
      <t>コウシン</t>
    </rPh>
    <phoneticPr fontId="1"/>
  </si>
  <si>
    <t>一時滞在施設</t>
    <rPh sb="0" eb="2">
      <t>イチジ</t>
    </rPh>
    <rPh sb="2" eb="4">
      <t>タイザイ</t>
    </rPh>
    <rPh sb="4" eb="6">
      <t>シセツ</t>
    </rPh>
    <phoneticPr fontId="1"/>
  </si>
  <si>
    <t>施設名（かな表記）</t>
  </si>
  <si>
    <t>管理主体</t>
    <rPh sb="0" eb="2">
      <t>カンリ</t>
    </rPh>
    <rPh sb="2" eb="4">
      <t>シュタイ</t>
    </rPh>
    <phoneticPr fontId="1"/>
  </si>
  <si>
    <t>収容可能人数</t>
    <rPh sb="2" eb="4">
      <t>カノウ</t>
    </rPh>
    <rPh sb="4" eb="6">
      <t>ニンズウ</t>
    </rPh>
    <phoneticPr fontId="1"/>
  </si>
  <si>
    <t>一時滞在施設の連絡先</t>
  </si>
  <si>
    <t>特殊公衆電話</t>
  </si>
  <si>
    <t>AED</t>
    <phoneticPr fontId="1"/>
  </si>
  <si>
    <t>飲料水</t>
  </si>
  <si>
    <t>上水道</t>
    <rPh sb="0" eb="1">
      <t>ウエ</t>
    </rPh>
    <rPh sb="1" eb="3">
      <t>スイドウ</t>
    </rPh>
    <phoneticPr fontId="1"/>
  </si>
  <si>
    <t>下水道</t>
    <rPh sb="0" eb="1">
      <t>シタ</t>
    </rPh>
    <rPh sb="1" eb="3">
      <t>スイドウ</t>
    </rPh>
    <phoneticPr fontId="1"/>
  </si>
  <si>
    <t>簡易トイレ</t>
  </si>
  <si>
    <t>ブランケット</t>
  </si>
  <si>
    <t>ブルーシート</t>
  </si>
  <si>
    <t>開設・閉鎖日時</t>
  </si>
  <si>
    <t>状況確認日時</t>
  </si>
  <si>
    <t>収容者人数</t>
  </si>
  <si>
    <t>受入状況</t>
  </si>
  <si>
    <t>避難指示等</t>
    <rPh sb="0" eb="2">
      <t>ヒナン</t>
    </rPh>
    <rPh sb="2" eb="4">
      <t>シジ</t>
    </rPh>
    <rPh sb="4" eb="5">
      <t>トウ</t>
    </rPh>
    <phoneticPr fontId="1"/>
  </si>
  <si>
    <t>避難指示等（発令毎）</t>
    <rPh sb="6" eb="8">
      <t>ハツレイ</t>
    </rPh>
    <rPh sb="8" eb="9">
      <t>ゴト</t>
    </rPh>
    <phoneticPr fontId="1"/>
  </si>
  <si>
    <t>発令・解除理由</t>
    <rPh sb="3" eb="5">
      <t>カイジョ</t>
    </rPh>
    <phoneticPr fontId="1"/>
  </si>
  <si>
    <t>発令区分</t>
  </si>
  <si>
    <t>発令・解除区分</t>
  </si>
  <si>
    <t>発令・解除対象地区</t>
    <phoneticPr fontId="1"/>
  </si>
  <si>
    <t>発令・移行・解除日時</t>
  </si>
  <si>
    <t>警戒レベル</t>
  </si>
  <si>
    <t>補足情報</t>
  </si>
  <si>
    <t>避難行動指針</t>
  </si>
  <si>
    <t>対象世帯数</t>
    <phoneticPr fontId="1"/>
  </si>
  <si>
    <t>対象人数</t>
    <phoneticPr fontId="1"/>
  </si>
  <si>
    <t>対象世帯・人数の総数</t>
    <rPh sb="5" eb="7">
      <t>ニンズウ</t>
    </rPh>
    <rPh sb="8" eb="10">
      <t>ソウスウ</t>
    </rPh>
    <phoneticPr fontId="1"/>
  </si>
  <si>
    <t>災害種別</t>
    <phoneticPr fontId="1"/>
  </si>
  <si>
    <t>避難指示等（都道府県別集計）</t>
    <phoneticPr fontId="1"/>
  </si>
  <si>
    <t>緊急安全確保</t>
    <rPh sb="0" eb="2">
      <t>キンキュウ</t>
    </rPh>
    <rPh sb="2" eb="4">
      <t>アンゼン</t>
    </rPh>
    <rPh sb="4" eb="6">
      <t>カクホ</t>
    </rPh>
    <phoneticPr fontId="1"/>
  </si>
  <si>
    <t>避難指示</t>
    <rPh sb="0" eb="2">
      <t>ヒナン</t>
    </rPh>
    <rPh sb="2" eb="4">
      <t>シジ</t>
    </rPh>
    <phoneticPr fontId="1"/>
  </si>
  <si>
    <t>高齢者等避難</t>
    <rPh sb="0" eb="3">
      <t>コウレイシャ</t>
    </rPh>
    <rPh sb="3" eb="4">
      <t>トウ</t>
    </rPh>
    <rPh sb="4" eb="6">
      <t>ヒナン</t>
    </rPh>
    <phoneticPr fontId="1"/>
  </si>
  <si>
    <t>対象市区町村数</t>
    <rPh sb="0" eb="2">
      <t>タイショウ</t>
    </rPh>
    <rPh sb="2" eb="4">
      <t>シク</t>
    </rPh>
    <rPh sb="4" eb="6">
      <t>チョウソン</t>
    </rPh>
    <rPh sb="6" eb="7">
      <t>スウ</t>
    </rPh>
    <phoneticPr fontId="1"/>
  </si>
  <si>
    <t>警戒区域（発令毎）</t>
  </si>
  <si>
    <t>警戒事項</t>
    <rPh sb="0" eb="2">
      <t>ケイカイ</t>
    </rPh>
    <rPh sb="2" eb="4">
      <t>ジコウ</t>
    </rPh>
    <phoneticPr fontId="1"/>
  </si>
  <si>
    <t>発令・解除対象地区</t>
    <rPh sb="5" eb="7">
      <t>タイショウ</t>
    </rPh>
    <phoneticPr fontId="1"/>
  </si>
  <si>
    <t>関係法律等</t>
  </si>
  <si>
    <t>災害救助法適用市区町村</t>
  </si>
  <si>
    <t>災害救助法適用状況</t>
    <phoneticPr fontId="1"/>
  </si>
  <si>
    <t>災害救助法適用市区町村</t>
    <phoneticPr fontId="1"/>
  </si>
  <si>
    <t>法適用日</t>
    <phoneticPr fontId="1"/>
  </si>
  <si>
    <t>被害の状況等</t>
    <phoneticPr fontId="1"/>
  </si>
  <si>
    <t>被災者生活再建支援法適用市区町村</t>
    <phoneticPr fontId="1"/>
  </si>
  <si>
    <t>被災者生活再建支援法適用状況</t>
    <phoneticPr fontId="1"/>
  </si>
  <si>
    <t>該当区域</t>
    <rPh sb="0" eb="2">
      <t>ガイトウ</t>
    </rPh>
    <rPh sb="2" eb="4">
      <t>クイキ</t>
    </rPh>
    <phoneticPr fontId="1"/>
  </si>
  <si>
    <t>発生日</t>
    <rPh sb="0" eb="3">
      <t>ハッセイビ</t>
    </rPh>
    <phoneticPr fontId="1"/>
  </si>
  <si>
    <t>決定日</t>
    <rPh sb="0" eb="3">
      <t>ケッテイビ</t>
    </rPh>
    <phoneticPr fontId="1"/>
  </si>
  <si>
    <t>適用基準</t>
  </si>
  <si>
    <t>適用団体</t>
    <rPh sb="0" eb="2">
      <t>テキヨウ</t>
    </rPh>
    <rPh sb="2" eb="4">
      <t>ダンタイ</t>
    </rPh>
    <phoneticPr fontId="1"/>
  </si>
  <si>
    <t>激甚災害に対処するための特別の財政援助等に関する法律適用地方自治体</t>
    <phoneticPr fontId="1"/>
  </si>
  <si>
    <t>対象地域</t>
    <rPh sb="0" eb="2">
      <t>タイショウ</t>
    </rPh>
    <rPh sb="2" eb="4">
      <t>チイキ</t>
    </rPh>
    <phoneticPr fontId="1"/>
  </si>
  <si>
    <t>閣議決定日</t>
    <rPh sb="0" eb="2">
      <t>カクギ</t>
    </rPh>
    <rPh sb="2" eb="4">
      <t>ケッテイ</t>
    </rPh>
    <rPh sb="4" eb="5">
      <t>ビ</t>
    </rPh>
    <phoneticPr fontId="1"/>
  </si>
  <si>
    <t>公布・施行日</t>
    <rPh sb="0" eb="2">
      <t>コウフ</t>
    </rPh>
    <rPh sb="3" eb="5">
      <t>セコウ</t>
    </rPh>
    <rPh sb="5" eb="6">
      <t>ビ</t>
    </rPh>
    <phoneticPr fontId="1"/>
  </si>
  <si>
    <t>適用措置</t>
    <phoneticPr fontId="1"/>
  </si>
  <si>
    <t>特定非常災害の被害者の権利利益の保全等を図るための特別措置に関する法律適用地区</t>
    <phoneticPr fontId="1"/>
  </si>
  <si>
    <t>地域</t>
    <phoneticPr fontId="1"/>
  </si>
  <si>
    <t>措置の対象となる特定権利利益の根拠となる法令の条項</t>
    <rPh sb="0" eb="2">
      <t>ソチ</t>
    </rPh>
    <rPh sb="3" eb="5">
      <t>タイショウ</t>
    </rPh>
    <rPh sb="8" eb="10">
      <t>トクテイ</t>
    </rPh>
    <rPh sb="10" eb="12">
      <t>ケンリ</t>
    </rPh>
    <rPh sb="12" eb="14">
      <t>リエキ</t>
    </rPh>
    <rPh sb="15" eb="17">
      <t>コンキョ</t>
    </rPh>
    <rPh sb="20" eb="22">
      <t>ホウレイ</t>
    </rPh>
    <rPh sb="23" eb="25">
      <t>ジョウコウ</t>
    </rPh>
    <phoneticPr fontId="1"/>
  </si>
  <si>
    <t>当該措置の対象者</t>
    <phoneticPr fontId="1"/>
  </si>
  <si>
    <t>当該措置による延長後の満了日</t>
    <phoneticPr fontId="1"/>
  </si>
  <si>
    <t>総合法律支援法に基づく災害特例適用地区</t>
  </si>
  <si>
    <t>地区</t>
    <rPh sb="0" eb="2">
      <t>チク</t>
    </rPh>
    <phoneticPr fontId="1"/>
  </si>
  <si>
    <t>非常災害</t>
    <rPh sb="0" eb="2">
      <t>ヒジョウ</t>
    </rPh>
    <rPh sb="2" eb="4">
      <t>サイガイ</t>
    </rPh>
    <phoneticPr fontId="1"/>
  </si>
  <si>
    <t>適用期間</t>
    <rPh sb="0" eb="2">
      <t>テキヨウ</t>
    </rPh>
    <rPh sb="2" eb="4">
      <t>キカン</t>
    </rPh>
    <phoneticPr fontId="1"/>
  </si>
  <si>
    <t>被災状況動画像</t>
  </si>
  <si>
    <t>衛星画像</t>
  </si>
  <si>
    <t>撮影日時</t>
    <rPh sb="0" eb="2">
      <t>サツエイ</t>
    </rPh>
    <rPh sb="2" eb="4">
      <t>ニチジ</t>
    </rPh>
    <phoneticPr fontId="1"/>
  </si>
  <si>
    <t>画像情報</t>
    <rPh sb="0" eb="2">
      <t>ガゾウ</t>
    </rPh>
    <rPh sb="2" eb="4">
      <t>ジョウホウ</t>
    </rPh>
    <phoneticPr fontId="1"/>
  </si>
  <si>
    <t>撮影機関</t>
    <rPh sb="0" eb="2">
      <t>サツエイ</t>
    </rPh>
    <rPh sb="2" eb="4">
      <t>キカン</t>
    </rPh>
    <phoneticPr fontId="1"/>
  </si>
  <si>
    <t>衛星名</t>
    <rPh sb="0" eb="2">
      <t>エイセイ</t>
    </rPh>
    <rPh sb="2" eb="3">
      <t>ナ</t>
    </rPh>
    <phoneticPr fontId="1"/>
  </si>
  <si>
    <t>衛星センサの種別</t>
    <rPh sb="0" eb="2">
      <t>エイセイ</t>
    </rPh>
    <rPh sb="6" eb="8">
      <t>シュベツ</t>
    </rPh>
    <phoneticPr fontId="1"/>
  </si>
  <si>
    <t>航空写真</t>
  </si>
  <si>
    <t>撮影種別</t>
    <rPh sb="0" eb="2">
      <t>サツエイ</t>
    </rPh>
    <rPh sb="2" eb="4">
      <t>シュベツ</t>
    </rPh>
    <phoneticPr fontId="1"/>
  </si>
  <si>
    <t>撮影高度</t>
    <rPh sb="0" eb="2">
      <t>サツエイ</t>
    </rPh>
    <rPh sb="2" eb="4">
      <t>コウド</t>
    </rPh>
    <phoneticPr fontId="1"/>
  </si>
  <si>
    <t>撮影方位角</t>
    <rPh sb="0" eb="2">
      <t>サツエイ</t>
    </rPh>
    <rPh sb="2" eb="4">
      <t>ホウイ</t>
    </rPh>
    <rPh sb="4" eb="5">
      <t>カド</t>
    </rPh>
    <phoneticPr fontId="1"/>
  </si>
  <si>
    <t>ドローン動画像等</t>
  </si>
  <si>
    <t>静止画</t>
    <rPh sb="0" eb="3">
      <t>セイシガ</t>
    </rPh>
    <phoneticPr fontId="1"/>
  </si>
  <si>
    <t>動画</t>
    <rPh sb="0" eb="2">
      <t>ドウガ</t>
    </rPh>
    <phoneticPr fontId="1"/>
  </si>
  <si>
    <t>固定系カメラ画像</t>
    <phoneticPr fontId="1"/>
  </si>
  <si>
    <t>カメラ名</t>
    <rPh sb="3" eb="4">
      <t>メイ</t>
    </rPh>
    <phoneticPr fontId="1"/>
  </si>
  <si>
    <t>カメラ名（かな）</t>
    <rPh sb="3" eb="4">
      <t>メイ</t>
    </rPh>
    <phoneticPr fontId="1"/>
  </si>
  <si>
    <t>設置市区町村名</t>
    <rPh sb="0" eb="2">
      <t>セッチ</t>
    </rPh>
    <rPh sb="2" eb="4">
      <t>シク</t>
    </rPh>
    <rPh sb="4" eb="6">
      <t>チョウソン</t>
    </rPh>
    <rPh sb="6" eb="7">
      <t>メイ</t>
    </rPh>
    <phoneticPr fontId="1"/>
  </si>
  <si>
    <t>設置住所</t>
    <rPh sb="0" eb="2">
      <t>セッチ</t>
    </rPh>
    <rPh sb="2" eb="4">
      <t>ジュウショ</t>
    </rPh>
    <phoneticPr fontId="1"/>
  </si>
  <si>
    <t>設置住所（かな）</t>
    <rPh sb="0" eb="2">
      <t>セッチ</t>
    </rPh>
    <rPh sb="2" eb="4">
      <t>ジュウショ</t>
    </rPh>
    <phoneticPr fontId="1"/>
  </si>
  <si>
    <t>河川名</t>
    <phoneticPr fontId="1"/>
  </si>
  <si>
    <t>提供URL</t>
    <rPh sb="0" eb="2">
      <t>テイキョウ</t>
    </rPh>
    <phoneticPr fontId="1"/>
  </si>
  <si>
    <t>更新日時</t>
    <rPh sb="0" eb="2">
      <t>コウシン</t>
    </rPh>
    <rPh sb="2" eb="4">
      <t>ニチジ</t>
    </rPh>
    <phoneticPr fontId="1"/>
  </si>
  <si>
    <t>気象・地震・水位等情報</t>
  </si>
  <si>
    <t>気象情報</t>
    <rPh sb="0" eb="2">
      <t>キショウ</t>
    </rPh>
    <rPh sb="2" eb="4">
      <t>ジョウホウ</t>
    </rPh>
    <phoneticPr fontId="1"/>
  </si>
  <si>
    <t>気象情報</t>
    <rPh sb="0" eb="2">
      <t>キショウ</t>
    </rPh>
    <rPh sb="2" eb="4">
      <t>ジョウホウ</t>
    </rPh>
    <phoneticPr fontId="30"/>
  </si>
  <si>
    <t>常時取得</t>
    <rPh sb="0" eb="2">
      <t>ジョウジ</t>
    </rPh>
    <rPh sb="2" eb="4">
      <t>シュトク</t>
    </rPh>
    <phoneticPr fontId="1"/>
  </si>
  <si>
    <t>津波情報</t>
    <rPh sb="0" eb="2">
      <t>ツナミ</t>
    </rPh>
    <rPh sb="2" eb="4">
      <t>ジョウホウ</t>
    </rPh>
    <phoneticPr fontId="1"/>
  </si>
  <si>
    <t>常時取得</t>
    <phoneticPr fontId="1"/>
  </si>
  <si>
    <t>地震情報</t>
    <rPh sb="0" eb="2">
      <t>ジシン</t>
    </rPh>
    <rPh sb="2" eb="4">
      <t>ジョウホウ</t>
    </rPh>
    <phoneticPr fontId="1"/>
  </si>
  <si>
    <t>火山情報</t>
    <rPh sb="0" eb="2">
      <t>カザン</t>
    </rPh>
    <rPh sb="2" eb="4">
      <t>ジョウホウ</t>
    </rPh>
    <phoneticPr fontId="1"/>
  </si>
  <si>
    <t>河川水位および危険度情報</t>
    <phoneticPr fontId="1"/>
  </si>
  <si>
    <t>河川名</t>
  </si>
  <si>
    <t>局名</t>
  </si>
  <si>
    <t>キロポスト</t>
    <phoneticPr fontId="1"/>
  </si>
  <si>
    <t>水防団待機水位</t>
  </si>
  <si>
    <t>氾濫注意水位</t>
  </si>
  <si>
    <t>避難判断水位</t>
  </si>
  <si>
    <t>氾濫危険水位</t>
  </si>
  <si>
    <t>最新観測時刻</t>
  </si>
  <si>
    <t>河川水位</t>
  </si>
  <si>
    <t>警報値</t>
  </si>
  <si>
    <t>ダム水位および危険度情報</t>
    <phoneticPr fontId="1"/>
  </si>
  <si>
    <t>観測所名</t>
  </si>
  <si>
    <t>水系名</t>
    <rPh sb="2" eb="3">
      <t>メイ</t>
    </rPh>
    <phoneticPr fontId="1"/>
  </si>
  <si>
    <t>貯水位最新観測時刻</t>
  </si>
  <si>
    <t>貯水位 [m]</t>
  </si>
  <si>
    <t>全流入量最新観測時刻</t>
  </si>
  <si>
    <t>全流入量 [㎥/s]</t>
  </si>
  <si>
    <t>全放流量最新観測時刻</t>
  </si>
  <si>
    <t>全放流量 [㎥/s]</t>
  </si>
  <si>
    <t>貯水量 [k㎥]</t>
  </si>
  <si>
    <t>貯水率 [%]</t>
  </si>
  <si>
    <t>ため池水位および危険度情報</t>
    <phoneticPr fontId="1"/>
  </si>
  <si>
    <t>ため池の名称</t>
    <rPh sb="2" eb="3">
      <t>イケ</t>
    </rPh>
    <rPh sb="4" eb="6">
      <t>メイショウ</t>
    </rPh>
    <phoneticPr fontId="1"/>
  </si>
  <si>
    <t>防災重点農業用ため池</t>
    <phoneticPr fontId="1"/>
  </si>
  <si>
    <t>堤高(m)</t>
    <rPh sb="0" eb="1">
      <t>ツツミ</t>
    </rPh>
    <rPh sb="1" eb="2">
      <t>タカ</t>
    </rPh>
    <phoneticPr fontId="1"/>
  </si>
  <si>
    <t>堤頂長(m)</t>
    <rPh sb="0" eb="1">
      <t>ツツミ</t>
    </rPh>
    <rPh sb="1" eb="2">
      <t>イタダキ</t>
    </rPh>
    <rPh sb="2" eb="3">
      <t>ナガ</t>
    </rPh>
    <phoneticPr fontId="1"/>
  </si>
  <si>
    <t>総貯水量（キロ立方メートル）</t>
    <rPh sb="0" eb="1">
      <t>ソウ</t>
    </rPh>
    <rPh sb="1" eb="3">
      <t>チョスイ</t>
    </rPh>
    <rPh sb="3" eb="4">
      <t>リョウ</t>
    </rPh>
    <rPh sb="7" eb="9">
      <t>リッポウ</t>
    </rPh>
    <phoneticPr fontId="1"/>
  </si>
  <si>
    <t>最終更新日時（緊急点検分）</t>
    <rPh sb="0" eb="2">
      <t>サイシュウ</t>
    </rPh>
    <rPh sb="2" eb="4">
      <t>コウシン</t>
    </rPh>
    <rPh sb="4" eb="6">
      <t>ニチジ</t>
    </rPh>
    <rPh sb="7" eb="9">
      <t>キンキュウ</t>
    </rPh>
    <rPh sb="9" eb="11">
      <t>テンケン</t>
    </rPh>
    <rPh sb="11" eb="12">
      <t>ブン</t>
    </rPh>
    <phoneticPr fontId="1"/>
  </si>
  <si>
    <t>緊急点検日時</t>
    <rPh sb="0" eb="2">
      <t>キンキュウ</t>
    </rPh>
    <rPh sb="2" eb="4">
      <t>テンケン</t>
    </rPh>
    <rPh sb="4" eb="6">
      <t>ニチジ</t>
    </rPh>
    <phoneticPr fontId="1"/>
  </si>
  <si>
    <t>緊急点検時の判定結果</t>
    <rPh sb="0" eb="2">
      <t>キンキュウ</t>
    </rPh>
    <rPh sb="2" eb="4">
      <t>テンケン</t>
    </rPh>
    <rPh sb="4" eb="5">
      <t>ジ</t>
    </rPh>
    <rPh sb="6" eb="8">
      <t>ハンテイ</t>
    </rPh>
    <rPh sb="8" eb="10">
      <t>ケッカ</t>
    </rPh>
    <phoneticPr fontId="1"/>
  </si>
  <si>
    <t>緊急点検結果コメント</t>
    <phoneticPr fontId="1"/>
  </si>
  <si>
    <t>震度</t>
    <rPh sb="0" eb="2">
      <t>シンド</t>
    </rPh>
    <phoneticPr fontId="1"/>
  </si>
  <si>
    <t>地震発生日時（JST）</t>
    <rPh sb="0" eb="2">
      <t>ジシン</t>
    </rPh>
    <rPh sb="2" eb="4">
      <t>ハッセイ</t>
    </rPh>
    <rPh sb="4" eb="6">
      <t>ニチジ</t>
    </rPh>
    <phoneticPr fontId="1"/>
  </si>
  <si>
    <t>最終更新日時（観測水位分）</t>
    <phoneticPr fontId="1"/>
  </si>
  <si>
    <t>デバイス番号（ため池番号）</t>
    <phoneticPr fontId="1"/>
  </si>
  <si>
    <t>計測時刻</t>
    <rPh sb="0" eb="2">
      <t>ケイソク</t>
    </rPh>
    <rPh sb="2" eb="4">
      <t>ジコク</t>
    </rPh>
    <phoneticPr fontId="1"/>
  </si>
  <si>
    <t>計測データ</t>
    <rPh sb="0" eb="2">
      <t>ケイソク</t>
    </rPh>
    <phoneticPr fontId="1"/>
  </si>
  <si>
    <t>洪水吐断面（高さ）</t>
    <rPh sb="0" eb="3">
      <t>コウズイバキ</t>
    </rPh>
    <rPh sb="3" eb="5">
      <t>ダンメン</t>
    </rPh>
    <rPh sb="6" eb="7">
      <t>タカ</t>
    </rPh>
    <phoneticPr fontId="1"/>
  </si>
  <si>
    <t>放射線モニタリングポスト情報</t>
  </si>
  <si>
    <t>測定装置場所</t>
    <rPh sb="0" eb="2">
      <t>ソクテイ</t>
    </rPh>
    <rPh sb="2" eb="4">
      <t>ソウチ</t>
    </rPh>
    <rPh sb="4" eb="6">
      <t>バショ</t>
    </rPh>
    <phoneticPr fontId="1"/>
  </si>
  <si>
    <t>線量率</t>
    <rPh sb="0" eb="3">
      <t>センリョウリツ</t>
    </rPh>
    <phoneticPr fontId="1"/>
  </si>
  <si>
    <t>風向・風速</t>
    <rPh sb="0" eb="2">
      <t>フウコウ</t>
    </rPh>
    <rPh sb="3" eb="5">
      <t>フウソク</t>
    </rPh>
    <phoneticPr fontId="1"/>
  </si>
  <si>
    <t>雨雪量・降水量</t>
    <rPh sb="0" eb="1">
      <t>アメ</t>
    </rPh>
    <rPh sb="1" eb="2">
      <t>ユキ</t>
    </rPh>
    <rPh sb="2" eb="3">
      <t>リョウ</t>
    </rPh>
    <rPh sb="4" eb="7">
      <t>コウスイリョウ</t>
    </rPh>
    <phoneticPr fontId="1"/>
  </si>
  <si>
    <t xml:space="preserve">気象庁電文変更、元号形成等、法令改正に伴うシステム改修に対応すること。
</t>
    <rPh sb="0" eb="3">
      <t>キショウチョウ</t>
    </rPh>
    <rPh sb="3" eb="5">
      <t>デンブン</t>
    </rPh>
    <rPh sb="5" eb="7">
      <t>ヘンコウ</t>
    </rPh>
    <rPh sb="8" eb="10">
      <t>ゲンゴウ</t>
    </rPh>
    <rPh sb="10" eb="12">
      <t>ケイセイ</t>
    </rPh>
    <rPh sb="12" eb="13">
      <t>ナド</t>
    </rPh>
    <rPh sb="14" eb="16">
      <t>ホウレイ</t>
    </rPh>
    <rPh sb="16" eb="18">
      <t>カイセイ</t>
    </rPh>
    <rPh sb="19" eb="20">
      <t>トモナ</t>
    </rPh>
    <rPh sb="25" eb="27">
      <t>カイシュウ</t>
    </rPh>
    <rPh sb="28" eb="30">
      <t>タイオウ</t>
    </rPh>
    <phoneticPr fontId="1"/>
  </si>
  <si>
    <t xml:space="preserve">LASCOMとの通信を考慮し、地図表示などを取り除いた軽量版防災情報システムについて検討すること。
</t>
    <rPh sb="8" eb="10">
      <t>ツウシン</t>
    </rPh>
    <rPh sb="11" eb="13">
      <t>コウリョ</t>
    </rPh>
    <rPh sb="15" eb="17">
      <t>チズ</t>
    </rPh>
    <rPh sb="17" eb="19">
      <t>ヒョウジ</t>
    </rPh>
    <rPh sb="22" eb="23">
      <t>ト</t>
    </rPh>
    <rPh sb="24" eb="25">
      <t>ノゾ</t>
    </rPh>
    <rPh sb="27" eb="29">
      <t>ケイリョウ</t>
    </rPh>
    <rPh sb="29" eb="30">
      <t>バン</t>
    </rPh>
    <rPh sb="30" eb="34">
      <t>ボウサイジョウホウ</t>
    </rPh>
    <rPh sb="42" eb="44">
      <t>ケントウ</t>
    </rPh>
    <phoneticPr fontId="1"/>
  </si>
  <si>
    <t xml:space="preserve">機能の新規開発や大幅な改修を行わない配備計画名称の変更、その他表示名称の変更、パラメータ修正等の軽微な改修に対応すること。
</t>
    <rPh sb="0" eb="2">
      <t>キノウ</t>
    </rPh>
    <rPh sb="3" eb="5">
      <t>シンキ</t>
    </rPh>
    <rPh sb="5" eb="7">
      <t>カイハツ</t>
    </rPh>
    <rPh sb="8" eb="10">
      <t>オオハバ</t>
    </rPh>
    <rPh sb="11" eb="13">
      <t>カイシュウ</t>
    </rPh>
    <rPh sb="14" eb="15">
      <t>オコナ</t>
    </rPh>
    <rPh sb="18" eb="20">
      <t>ハイビ</t>
    </rPh>
    <rPh sb="20" eb="22">
      <t>ケイカク</t>
    </rPh>
    <rPh sb="22" eb="24">
      <t>メイショウ</t>
    </rPh>
    <rPh sb="25" eb="27">
      <t>ヘンコウ</t>
    </rPh>
    <rPh sb="30" eb="31">
      <t>タ</t>
    </rPh>
    <rPh sb="31" eb="33">
      <t>ヒョウジ</t>
    </rPh>
    <rPh sb="33" eb="35">
      <t>メイショウ</t>
    </rPh>
    <rPh sb="36" eb="38">
      <t>ヘンコウ</t>
    </rPh>
    <rPh sb="44" eb="46">
      <t>シュウセイ</t>
    </rPh>
    <rPh sb="46" eb="47">
      <t>ナド</t>
    </rPh>
    <rPh sb="48" eb="50">
      <t>ケイビ</t>
    </rPh>
    <rPh sb="51" eb="53">
      <t>カイシュウ</t>
    </rPh>
    <rPh sb="54" eb="56">
      <t>タイオウ</t>
    </rPh>
    <phoneticPr fontId="1"/>
  </si>
  <si>
    <t>新規機能</t>
    <phoneticPr fontId="1"/>
  </si>
  <si>
    <t>既存機能</t>
    <rPh sb="0" eb="2">
      <t>キソン</t>
    </rPh>
    <rPh sb="2" eb="4">
      <t>キノウ</t>
    </rPh>
    <phoneticPr fontId="1"/>
  </si>
  <si>
    <t>消防庁仕様報告を時系列で表示すること。
「表示種別」、「報告日時」、「対応状況」、「公開設定」、「報告者」といった指定により、表示する情報を絞り込めること。
なお、消防庁様式が変更や追加になった場合、対応すること。</t>
    <rPh sb="28" eb="32">
      <t>ホウコクニチジ</t>
    </rPh>
    <rPh sb="35" eb="39">
      <t>タイオウジョウキョウ</t>
    </rPh>
    <rPh sb="42" eb="46">
      <t>コウカイセッテイ</t>
    </rPh>
    <rPh sb="49" eb="52">
      <t>ホウコクシャ</t>
    </rPh>
    <rPh sb="67" eb="69">
      <t>ジョウホウ</t>
    </rPh>
    <rPh sb="82" eb="85">
      <t>ショウボウチョウ</t>
    </rPh>
    <rPh sb="85" eb="87">
      <t>ヨウシキ</t>
    </rPh>
    <rPh sb="88" eb="90">
      <t>ヘンコウ</t>
    </rPh>
    <rPh sb="91" eb="93">
      <t>ツイカ</t>
    </rPh>
    <rPh sb="97" eb="99">
      <t>バアイ</t>
    </rPh>
    <rPh sb="100" eb="102">
      <t>タイオウ</t>
    </rPh>
    <phoneticPr fontId="1"/>
  </si>
  <si>
    <t>県DX推進課の構築する、「庁内データ連携基盤」との連携を行えるよう配慮すること。</t>
    <rPh sb="0" eb="1">
      <t>ケン</t>
    </rPh>
    <rPh sb="3" eb="6">
      <t>スイシンカ</t>
    </rPh>
    <rPh sb="7" eb="9">
      <t>コウチク</t>
    </rPh>
    <rPh sb="13" eb="15">
      <t>チョウナイ</t>
    </rPh>
    <rPh sb="25" eb="27">
      <t>レンケイ</t>
    </rPh>
    <rPh sb="28" eb="29">
      <t>オコナ</t>
    </rPh>
    <rPh sb="33" eb="35">
      <t>ハイリョ</t>
    </rPh>
    <phoneticPr fontId="1"/>
  </si>
  <si>
    <t>県DX推進課の構築する、「庁外データ連携基盤」との連携を行えるよう配慮すること。</t>
    <rPh sb="0" eb="1">
      <t>ケン</t>
    </rPh>
    <rPh sb="3" eb="6">
      <t>スイシンカ</t>
    </rPh>
    <rPh sb="7" eb="9">
      <t>コウチク</t>
    </rPh>
    <rPh sb="13" eb="15">
      <t>チョウガイ</t>
    </rPh>
    <rPh sb="25" eb="27">
      <t>レンケイ</t>
    </rPh>
    <rPh sb="28" eb="29">
      <t>オコナ</t>
    </rPh>
    <rPh sb="33" eb="35">
      <t>ハイリョ</t>
    </rPh>
    <phoneticPr fontId="1"/>
  </si>
  <si>
    <t xml:space="preserve">日本語で入力したテキストを、日本語以外の言語（英語、中国語（簡体字）、韓国語、スペイン語、ポルトガル語、ベトナム語等）に自動翻訳できること。
</t>
    <rPh sb="0" eb="3">
      <t>ニホンゴ</t>
    </rPh>
    <rPh sb="4" eb="6">
      <t>ニュウリョク</t>
    </rPh>
    <rPh sb="14" eb="17">
      <t>ニホンゴ</t>
    </rPh>
    <rPh sb="17" eb="19">
      <t>イガイ</t>
    </rPh>
    <rPh sb="20" eb="22">
      <t>ゲンゴ</t>
    </rPh>
    <rPh sb="23" eb="25">
      <t>エイゴ</t>
    </rPh>
    <rPh sb="26" eb="29">
      <t>チュウゴクゴ</t>
    </rPh>
    <rPh sb="30" eb="33">
      <t>カンタイジ</t>
    </rPh>
    <rPh sb="35" eb="37">
      <t>カンコク</t>
    </rPh>
    <rPh sb="37" eb="38">
      <t>ゴ</t>
    </rPh>
    <rPh sb="43" eb="44">
      <t>ゴ</t>
    </rPh>
    <rPh sb="50" eb="51">
      <t>ゴ</t>
    </rPh>
    <rPh sb="56" eb="58">
      <t>ゴナド</t>
    </rPh>
    <rPh sb="60" eb="62">
      <t>ジドウ</t>
    </rPh>
    <rPh sb="62" eb="64">
      <t>ホンヤク</t>
    </rPh>
    <phoneticPr fontId="1"/>
  </si>
  <si>
    <t>別添資料２</t>
    <rPh sb="0" eb="2">
      <t>ベッテン</t>
    </rPh>
    <rPh sb="2" eb="4">
      <t>シリョウ</t>
    </rPh>
    <phoneticPr fontId="1"/>
  </si>
  <si>
    <t>防災情報を県や市町が、自組織のアカウントにより配信（例：X（旧Twitter）、LINE、メーリングリスト、Yahoo!防災）すること。
一度の操作で、複数のメディアに同じ情報を送信できること。
送信の都度、各メディアの配信先が選択・確認できること。
※発信の内容は別途協議の上決定する。</t>
    <rPh sb="127" eb="129">
      <t>ハッシン</t>
    </rPh>
    <rPh sb="130" eb="132">
      <t>ナイヨウ</t>
    </rPh>
    <rPh sb="133" eb="135">
      <t>ベット</t>
    </rPh>
    <rPh sb="135" eb="137">
      <t>キョウギ</t>
    </rPh>
    <rPh sb="138" eb="139">
      <t>ウエ</t>
    </rPh>
    <rPh sb="139" eb="141">
      <t>ケッテイ</t>
    </rPh>
    <phoneticPr fontId="1"/>
  </si>
  <si>
    <t>現在開発中の「滋賀県防災アプリ（仮称）」へのデータ連携が可能となるように配慮すること。</t>
    <rPh sb="0" eb="2">
      <t>ゲンザイ</t>
    </rPh>
    <rPh sb="2" eb="4">
      <t>カイハツ</t>
    </rPh>
    <rPh sb="4" eb="5">
      <t>チュウ</t>
    </rPh>
    <rPh sb="16" eb="18">
      <t>カショウ</t>
    </rPh>
    <rPh sb="25" eb="27">
      <t>レンケイ</t>
    </rPh>
    <rPh sb="28" eb="30">
      <t>カノウ</t>
    </rPh>
    <rPh sb="36" eb="38">
      <t>ハイリョ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</si>
</sst>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游ゴシック"/>
      <family val="2"/>
      <charset val="128"/>
      <scheme val="minor"/>
    </font>
    <font>
      <sz val="6"/>
      <name val="游ゴシック"/>
      <family val="2"/>
      <charset val="128"/>
      <scheme val="minor"/>
    </font>
    <font>
      <sz val="11"/>
      <color rgb="FF000000"/>
      <name val="ＭＳ Ｐゴシック"/>
      <family val="3"/>
      <charset val="128"/>
    </font>
    <font>
      <sz val="11"/>
      <color theme="1"/>
      <name val="Arial"/>
      <family val="2"/>
      <charset val="128"/>
    </font>
    <font>
      <u/>
      <sz val="11"/>
      <color theme="10"/>
      <name val="游ゴシック"/>
      <family val="2"/>
      <charset val="128"/>
      <scheme val="minor"/>
    </font>
    <font>
      <sz val="11"/>
      <color indexed="8"/>
      <name val="游ゴシック"/>
      <family val="2"/>
      <scheme val="minor"/>
    </font>
    <font>
      <sz val="6"/>
      <name val="游ゴシック"/>
      <family val="3"/>
      <charset val="128"/>
      <scheme val="minor"/>
    </font>
    <font>
      <sz val="11"/>
      <color theme="1"/>
      <name val="ＭＳ Ｐゴシック"/>
      <family val="3"/>
      <charset val="128"/>
    </font>
    <font>
      <b/>
      <u/>
      <sz val="16"/>
      <color rgb="FF000000"/>
      <name val="BIZ UDゴシック"/>
      <family val="3"/>
      <charset val="128"/>
    </font>
    <font>
      <sz val="11"/>
      <color rgb="FF000000"/>
      <name val="BIZ UDゴシック"/>
      <family val="3"/>
      <charset val="128"/>
    </font>
    <font>
      <sz val="11"/>
      <color theme="1"/>
      <name val="BIZ UDゴシック"/>
      <family val="3"/>
      <charset val="128"/>
    </font>
    <font>
      <sz val="9"/>
      <color rgb="FF000000"/>
      <name val="BIZ UDゴシック"/>
      <family val="3"/>
      <charset val="128"/>
    </font>
    <font>
      <b/>
      <sz val="11"/>
      <color theme="0"/>
      <name val="BIZ UDゴシック"/>
      <family val="3"/>
      <charset val="128"/>
    </font>
    <font>
      <sz val="11"/>
      <name val="BIZ UDゴシック"/>
      <family val="3"/>
      <charset val="128"/>
    </font>
    <font>
      <b/>
      <sz val="11"/>
      <name val="BIZ UDゴシック"/>
      <family val="3"/>
      <charset val="128"/>
    </font>
    <font>
      <sz val="11"/>
      <color indexed="8"/>
      <name val="BIZ UDゴシック"/>
      <family val="3"/>
      <charset val="128"/>
    </font>
    <font>
      <u/>
      <sz val="11"/>
      <color theme="10"/>
      <name val="BIZ UDゴシック"/>
      <family val="3"/>
      <charset val="128"/>
    </font>
    <font>
      <b/>
      <sz val="11"/>
      <color rgb="FFFFFFFF"/>
      <name val="BIZ UDゴシック"/>
      <family val="3"/>
      <charset val="128"/>
    </font>
    <font>
      <strike/>
      <sz val="11"/>
      <color theme="1"/>
      <name val="BIZ UDゴシック"/>
      <family val="3"/>
      <charset val="128"/>
    </font>
    <font>
      <b/>
      <sz val="11"/>
      <color theme="1"/>
      <name val="BIZ UDゴシック"/>
      <family val="3"/>
      <charset val="128"/>
    </font>
    <font>
      <sz val="11"/>
      <color theme="0" tint="-4.9989318521683403E-2"/>
      <name val="BIZ UDゴシック"/>
      <family val="3"/>
      <charset val="128"/>
    </font>
    <font>
      <b/>
      <u/>
      <sz val="16"/>
      <name val="BIZ UDゴシック"/>
      <family val="3"/>
      <charset val="128"/>
    </font>
    <font>
      <sz val="9"/>
      <name val="BIZ UDゴシック"/>
      <family val="3"/>
      <charset val="128"/>
    </font>
    <font>
      <sz val="20"/>
      <color theme="1"/>
      <name val="BIZ UDゴシック"/>
      <family val="3"/>
      <charset val="128"/>
    </font>
    <font>
      <sz val="10"/>
      <color theme="1"/>
      <name val="BIZ UDゴシック"/>
      <family val="3"/>
      <charset val="128"/>
    </font>
    <font>
      <sz val="10"/>
      <name val="BIZ UDゴシック"/>
      <family val="3"/>
      <charset val="128"/>
    </font>
    <font>
      <b/>
      <sz val="10"/>
      <color theme="1"/>
      <name val="BIZ UDゴシック"/>
      <family val="3"/>
      <charset val="128"/>
    </font>
    <font>
      <b/>
      <sz val="14"/>
      <name val="游ゴシック"/>
      <family val="3"/>
      <charset val="128"/>
      <scheme val="minor"/>
    </font>
    <font>
      <sz val="11"/>
      <color theme="1"/>
      <name val="游ゴシック"/>
      <family val="3"/>
      <charset val="128"/>
      <scheme val="minor"/>
    </font>
    <font>
      <sz val="12"/>
      <color rgb="FF000000"/>
      <name val="游ゴシック"/>
      <family val="3"/>
      <charset val="128"/>
      <scheme val="minor"/>
    </font>
    <font>
      <sz val="14"/>
      <color theme="1"/>
      <name val="游ゴシック"/>
      <family val="3"/>
      <charset val="128"/>
      <scheme val="minor"/>
    </font>
  </fonts>
  <fills count="9">
    <fill>
      <patternFill patternType="none"/>
    </fill>
    <fill>
      <patternFill patternType="gray125"/>
    </fill>
    <fill>
      <patternFill patternType="solid">
        <fgColor rgb="FF838383"/>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33CCCC"/>
        <bgColor indexed="64"/>
      </patternFill>
    </fill>
    <fill>
      <patternFill patternType="solid">
        <fgColor theme="8" tint="0.79998168889431442"/>
        <bgColor indexed="64"/>
      </patternFill>
    </fill>
  </fills>
  <borders count="51">
    <border>
      <left/>
      <right/>
      <top/>
      <bottom/>
      <diagonal/>
    </border>
    <border>
      <left style="hair">
        <color auto="1"/>
      </left>
      <right/>
      <top/>
      <bottom/>
      <diagonal/>
    </border>
    <border>
      <left style="hair">
        <color auto="1"/>
      </left>
      <right style="hair">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right style="hair">
        <color rgb="FF5A5A5A"/>
      </right>
      <top style="thin">
        <color rgb="FF5A5A5A"/>
      </top>
      <bottom style="hair">
        <color rgb="FF5A5A5A"/>
      </bottom>
      <diagonal/>
    </border>
    <border>
      <left style="hair">
        <color rgb="FF5A5A5A"/>
      </left>
      <right style="hair">
        <color rgb="FF5A5A5A"/>
      </right>
      <top style="thin">
        <color rgb="FF5A5A5A"/>
      </top>
      <bottom style="hair">
        <color rgb="FF5A5A5A"/>
      </bottom>
      <diagonal/>
    </border>
    <border>
      <left style="hair">
        <color rgb="FF5A5A5A"/>
      </left>
      <right/>
      <top style="thin">
        <color rgb="FF5A5A5A"/>
      </top>
      <bottom style="hair">
        <color rgb="FF5A5A5A"/>
      </bottom>
      <diagonal/>
    </border>
    <border>
      <left/>
      <right style="hair">
        <color rgb="FF5A5A5A"/>
      </right>
      <top style="hair">
        <color rgb="FF5A5A5A"/>
      </top>
      <bottom style="hair">
        <color rgb="FF5A5A5A"/>
      </bottom>
      <diagonal/>
    </border>
    <border>
      <left style="hair">
        <color rgb="FF5A5A5A"/>
      </left>
      <right style="hair">
        <color rgb="FF5A5A5A"/>
      </right>
      <top style="hair">
        <color rgb="FF5A5A5A"/>
      </top>
      <bottom style="hair">
        <color rgb="FF5A5A5A"/>
      </bottom>
      <diagonal/>
    </border>
    <border>
      <left style="hair">
        <color rgb="FF5A5A5A"/>
      </left>
      <right/>
      <top style="hair">
        <color rgb="FF5A5A5A"/>
      </top>
      <bottom style="hair">
        <color rgb="FF5A5A5A"/>
      </bottom>
      <diagonal/>
    </border>
    <border>
      <left/>
      <right style="hair">
        <color rgb="FF5A5A5A"/>
      </right>
      <top style="hair">
        <color rgb="FF5A5A5A"/>
      </top>
      <bottom style="thin">
        <color rgb="FF5A5A5A"/>
      </bottom>
      <diagonal/>
    </border>
    <border>
      <left style="hair">
        <color rgb="FF5A5A5A"/>
      </left>
      <right style="hair">
        <color rgb="FF5A5A5A"/>
      </right>
      <top style="hair">
        <color rgb="FF5A5A5A"/>
      </top>
      <bottom style="thin">
        <color rgb="FF5A5A5A"/>
      </bottom>
      <diagonal/>
    </border>
    <border>
      <left style="hair">
        <color rgb="FF5A5A5A"/>
      </left>
      <right/>
      <top style="hair">
        <color rgb="FF5A5A5A"/>
      </top>
      <bottom style="thin">
        <color rgb="FF5A5A5A"/>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hair">
        <color rgb="FF5A5A5A"/>
      </left>
      <right style="hair">
        <color rgb="FF5A5A5A"/>
      </right>
      <top style="hair">
        <color rgb="FF5A5A5A"/>
      </top>
      <bottom/>
      <diagonal/>
    </border>
    <border>
      <left style="hair">
        <color rgb="FF5A5A5A"/>
      </left>
      <right style="hair">
        <color rgb="FF5A5A5A"/>
      </right>
      <top/>
      <bottom style="hair">
        <color rgb="FF5A5A5A"/>
      </bottom>
      <diagonal/>
    </border>
    <border>
      <left style="hair">
        <color auto="1"/>
      </left>
      <right style="hair">
        <color auto="1"/>
      </right>
      <top style="hair">
        <color auto="1"/>
      </top>
      <bottom style="hair">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alignment vertical="center"/>
    </xf>
    <xf numFmtId="0" fontId="3" fillId="0" borderId="0">
      <alignment vertical="center"/>
    </xf>
    <xf numFmtId="0" fontId="4" fillId="0" borderId="0" applyNumberFormat="0" applyFill="0" applyBorder="0" applyAlignment="0" applyProtection="0">
      <alignment vertical="center"/>
    </xf>
    <xf numFmtId="0" fontId="5" fillId="0" borderId="0">
      <alignment vertical="center"/>
    </xf>
  </cellStyleXfs>
  <cellXfs count="210">
    <xf numFmtId="0" fontId="0" fillId="0" borderId="0" xfId="0">
      <alignment vertical="center"/>
    </xf>
    <xf numFmtId="0" fontId="8" fillId="0" borderId="0" xfId="0" applyFont="1">
      <alignment vertical="center"/>
    </xf>
    <xf numFmtId="0" fontId="9" fillId="0" borderId="0" xfId="0" applyFont="1" applyAlignment="1">
      <alignment vertical="top" wrapText="1"/>
    </xf>
    <xf numFmtId="0" fontId="9" fillId="0" borderId="0" xfId="0" applyFont="1" applyAlignment="1">
      <alignment horizontal="center" vertical="top" wrapText="1"/>
    </xf>
    <xf numFmtId="0" fontId="10" fillId="0" borderId="0" xfId="0" applyFont="1">
      <alignment vertical="center"/>
    </xf>
    <xf numFmtId="0" fontId="11" fillId="0" borderId="0" xfId="0" applyFont="1" applyAlignment="1"/>
    <xf numFmtId="0" fontId="12" fillId="2" borderId="1" xfId="0" applyFont="1" applyFill="1" applyBorder="1" applyAlignment="1">
      <alignment horizontal="center" vertical="top" wrapText="1"/>
    </xf>
    <xf numFmtId="0" fontId="12" fillId="2" borderId="2" xfId="0" applyFont="1" applyFill="1" applyBorder="1" applyAlignment="1">
      <alignment horizontal="center" vertical="top" wrapText="1"/>
    </xf>
    <xf numFmtId="0" fontId="12" fillId="2" borderId="0" xfId="0" applyFont="1" applyFill="1" applyAlignment="1">
      <alignment horizontal="center" vertical="top" wrapText="1"/>
    </xf>
    <xf numFmtId="0" fontId="12" fillId="2" borderId="7" xfId="0" applyFont="1" applyFill="1" applyBorder="1" applyAlignment="1">
      <alignment horizontal="center" vertical="top" wrapText="1"/>
    </xf>
    <xf numFmtId="0" fontId="13" fillId="0" borderId="8" xfId="0" applyFont="1" applyBorder="1" applyAlignment="1">
      <alignment horizontal="right" vertical="top" wrapText="1"/>
    </xf>
    <xf numFmtId="20" fontId="13" fillId="0" borderId="9" xfId="0" applyNumberFormat="1" applyFont="1" applyBorder="1" applyAlignment="1">
      <alignment horizontal="left" vertical="top" wrapText="1" readingOrder="1"/>
    </xf>
    <xf numFmtId="0" fontId="13" fillId="0" borderId="9" xfId="0" applyFont="1" applyBorder="1" applyAlignment="1">
      <alignment horizontal="left" vertical="top" wrapText="1" readingOrder="1"/>
    </xf>
    <xf numFmtId="0" fontId="13" fillId="0" borderId="9" xfId="0" applyFont="1" applyBorder="1" applyAlignment="1">
      <alignment horizontal="center" vertical="top" wrapText="1" readingOrder="1"/>
    </xf>
    <xf numFmtId="0" fontId="13" fillId="0" borderId="10" xfId="0" applyFont="1" applyBorder="1" applyAlignment="1">
      <alignment horizontal="center" vertical="top" wrapText="1" readingOrder="1"/>
    </xf>
    <xf numFmtId="0" fontId="13" fillId="0" borderId="11" xfId="0" applyFont="1" applyBorder="1" applyAlignment="1">
      <alignment horizontal="right" vertical="top" wrapText="1"/>
    </xf>
    <xf numFmtId="0" fontId="13" fillId="0" borderId="12" xfId="0" applyFont="1" applyBorder="1" applyAlignment="1">
      <alignment horizontal="left" vertical="top" wrapText="1" readingOrder="1"/>
    </xf>
    <xf numFmtId="0" fontId="13" fillId="0" borderId="12" xfId="0" applyFont="1" applyBorder="1" applyAlignment="1">
      <alignment horizontal="center" vertical="top" wrapText="1" readingOrder="1"/>
    </xf>
    <xf numFmtId="0" fontId="13" fillId="0" borderId="13" xfId="0" applyFont="1" applyBorder="1" applyAlignment="1">
      <alignment horizontal="center" vertical="top" wrapText="1" readingOrder="1"/>
    </xf>
    <xf numFmtId="0" fontId="10" fillId="0" borderId="0" xfId="0" applyFont="1" applyAlignment="1">
      <alignment vertical="center" wrapText="1"/>
    </xf>
    <xf numFmtId="0" fontId="13" fillId="0" borderId="13" xfId="0" applyFont="1" applyBorder="1" applyAlignment="1">
      <alignment horizontal="left" vertical="top" wrapText="1" readingOrder="1"/>
    </xf>
    <xf numFmtId="0" fontId="13" fillId="0" borderId="11" xfId="0" applyFont="1" applyBorder="1" applyAlignment="1">
      <alignment horizontal="center" vertical="top" wrapText="1" readingOrder="1"/>
    </xf>
    <xf numFmtId="0" fontId="13" fillId="0" borderId="0" xfId="0" applyFont="1">
      <alignment vertical="center"/>
    </xf>
    <xf numFmtId="0" fontId="10" fillId="0" borderId="0" xfId="0" applyFont="1" applyAlignment="1">
      <alignment horizontal="center" vertical="center"/>
    </xf>
    <xf numFmtId="0" fontId="14" fillId="7" borderId="28" xfId="3" applyFont="1" applyFill="1" applyBorder="1" applyAlignment="1"/>
    <xf numFmtId="0" fontId="14" fillId="7" borderId="27" xfId="3" applyFont="1" applyFill="1" applyBorder="1" applyAlignment="1"/>
    <xf numFmtId="0" fontId="14" fillId="7" borderId="26" xfId="3" applyFont="1" applyFill="1" applyBorder="1" applyAlignment="1"/>
    <xf numFmtId="0" fontId="15" fillId="0" borderId="0" xfId="3" applyFont="1">
      <alignment vertical="center"/>
    </xf>
    <xf numFmtId="0" fontId="13" fillId="0" borderId="25" xfId="3" applyFont="1" applyBorder="1" applyAlignment="1"/>
    <xf numFmtId="0" fontId="13" fillId="0" borderId="24" xfId="3" applyFont="1" applyBorder="1" applyAlignment="1"/>
    <xf numFmtId="0" fontId="13" fillId="0" borderId="23" xfId="3" applyFont="1" applyBorder="1" applyAlignment="1"/>
    <xf numFmtId="0" fontId="16" fillId="0" borderId="0" xfId="2" applyFont="1">
      <alignment vertical="center"/>
    </xf>
    <xf numFmtId="0" fontId="10" fillId="6" borderId="20" xfId="0" applyFont="1" applyFill="1" applyBorder="1">
      <alignment vertical="center"/>
    </xf>
    <xf numFmtId="0" fontId="10" fillId="6" borderId="22" xfId="0" applyFont="1" applyFill="1" applyBorder="1">
      <alignment vertical="center"/>
    </xf>
    <xf numFmtId="0" fontId="10" fillId="6" borderId="21" xfId="0" applyFont="1" applyFill="1" applyBorder="1">
      <alignment vertical="center"/>
    </xf>
    <xf numFmtId="0" fontId="10" fillId="6" borderId="18" xfId="0" applyFont="1" applyFill="1" applyBorder="1">
      <alignment vertical="center"/>
    </xf>
    <xf numFmtId="0" fontId="10" fillId="5" borderId="20" xfId="0" applyFont="1" applyFill="1" applyBorder="1">
      <alignment vertical="center"/>
    </xf>
    <xf numFmtId="0" fontId="10" fillId="5" borderId="22" xfId="0" applyFont="1" applyFill="1" applyBorder="1">
      <alignment vertical="center"/>
    </xf>
    <xf numFmtId="0" fontId="10" fillId="5" borderId="21" xfId="0" applyFont="1" applyFill="1" applyBorder="1">
      <alignment vertical="center"/>
    </xf>
    <xf numFmtId="0" fontId="10" fillId="5" borderId="18" xfId="0" applyFont="1" applyFill="1" applyBorder="1">
      <alignment vertical="center"/>
    </xf>
    <xf numFmtId="0" fontId="10" fillId="4" borderId="20" xfId="0" applyFont="1" applyFill="1" applyBorder="1">
      <alignment vertical="center"/>
    </xf>
    <xf numFmtId="0" fontId="10" fillId="4" borderId="21" xfId="0" applyFont="1" applyFill="1" applyBorder="1">
      <alignment vertical="center"/>
    </xf>
    <xf numFmtId="0" fontId="10" fillId="4" borderId="18" xfId="0" applyFont="1" applyFill="1" applyBorder="1">
      <alignment vertical="center"/>
    </xf>
    <xf numFmtId="0" fontId="10" fillId="3" borderId="3" xfId="0" applyFont="1" applyFill="1" applyBorder="1">
      <alignment vertical="center"/>
    </xf>
    <xf numFmtId="0" fontId="10" fillId="4" borderId="17" xfId="0" applyFont="1" applyFill="1" applyBorder="1">
      <alignment vertical="center"/>
    </xf>
    <xf numFmtId="0" fontId="10" fillId="4" borderId="19" xfId="0" applyFont="1" applyFill="1" applyBorder="1">
      <alignment vertical="center"/>
    </xf>
    <xf numFmtId="0" fontId="10" fillId="4" borderId="4" xfId="0" applyFont="1" applyFill="1" applyBorder="1">
      <alignment vertical="center"/>
    </xf>
    <xf numFmtId="0" fontId="10" fillId="4" borderId="5" xfId="0" applyFont="1" applyFill="1" applyBorder="1">
      <alignment vertical="center"/>
    </xf>
    <xf numFmtId="0" fontId="10" fillId="4" borderId="6" xfId="0" applyFont="1" applyFill="1" applyBorder="1">
      <alignment vertical="center"/>
    </xf>
    <xf numFmtId="0" fontId="10" fillId="6" borderId="17" xfId="0" applyFont="1" applyFill="1" applyBorder="1">
      <alignment vertical="center"/>
    </xf>
    <xf numFmtId="0" fontId="10" fillId="5" borderId="17" xfId="0" applyFont="1" applyFill="1" applyBorder="1">
      <alignment vertical="center"/>
    </xf>
    <xf numFmtId="0" fontId="17" fillId="2" borderId="3" xfId="0" applyFont="1" applyFill="1" applyBorder="1" applyAlignment="1">
      <alignment horizontal="center"/>
    </xf>
    <xf numFmtId="0" fontId="10" fillId="0" borderId="3" xfId="0" applyFont="1" applyBorder="1" applyAlignment="1">
      <alignment horizontal="left" vertical="top" wrapText="1"/>
    </xf>
    <xf numFmtId="0" fontId="10" fillId="0" borderId="3" xfId="0" applyFont="1" applyBorder="1" applyAlignment="1">
      <alignment horizontal="left" vertical="top"/>
    </xf>
    <xf numFmtId="0" fontId="10" fillId="0" borderId="3" xfId="0" applyFont="1" applyBorder="1" applyAlignment="1">
      <alignment horizontal="center" vertical="center"/>
    </xf>
    <xf numFmtId="0" fontId="10" fillId="0" borderId="3" xfId="0" applyFont="1" applyBorder="1" applyAlignment="1">
      <alignment vertical="center" wrapText="1"/>
    </xf>
    <xf numFmtId="0" fontId="19" fillId="0" borderId="0" xfId="0" applyFont="1">
      <alignment vertical="center"/>
    </xf>
    <xf numFmtId="0" fontId="13" fillId="0" borderId="14" xfId="0" applyFont="1" applyBorder="1" applyAlignment="1">
      <alignment horizontal="right" vertical="top" wrapText="1"/>
    </xf>
    <xf numFmtId="0" fontId="13" fillId="0" borderId="15" xfId="0" applyFont="1" applyBorder="1" applyAlignment="1">
      <alignment horizontal="left" vertical="top" wrapText="1" readingOrder="1"/>
    </xf>
    <xf numFmtId="0" fontId="13" fillId="0" borderId="15" xfId="0" applyFont="1" applyBorder="1" applyAlignment="1">
      <alignment horizontal="center" vertical="top" wrapText="1" readingOrder="1"/>
    </xf>
    <xf numFmtId="0" fontId="13" fillId="0" borderId="16" xfId="0" applyFont="1" applyBorder="1" applyAlignment="1">
      <alignment horizontal="center" vertical="top" wrapText="1" readingOrder="1"/>
    </xf>
    <xf numFmtId="0" fontId="20" fillId="0" borderId="12" xfId="0" applyFont="1" applyBorder="1" applyAlignment="1">
      <alignment horizontal="left" vertical="top" wrapText="1" readingOrder="1"/>
    </xf>
    <xf numFmtId="0" fontId="13" fillId="0" borderId="0" xfId="0" applyFont="1" applyAlignment="1">
      <alignment vertical="center" wrapText="1"/>
    </xf>
    <xf numFmtId="0" fontId="13" fillId="0" borderId="8" xfId="0" applyFont="1" applyBorder="1" applyAlignment="1">
      <alignment horizontal="center" vertical="top" wrapText="1" readingOrder="1"/>
    </xf>
    <xf numFmtId="0" fontId="13" fillId="0" borderId="31" xfId="0" applyFont="1" applyBorder="1" applyAlignment="1">
      <alignment horizontal="center" vertical="top" wrapText="1"/>
    </xf>
    <xf numFmtId="0" fontId="13" fillId="0" borderId="31" xfId="0" applyFont="1" applyBorder="1" applyAlignment="1">
      <alignment vertical="center" wrapText="1"/>
    </xf>
    <xf numFmtId="0" fontId="13" fillId="0" borderId="30" xfId="0" applyFont="1" applyBorder="1" applyAlignment="1">
      <alignment vertical="center" wrapText="1" readingOrder="1"/>
    </xf>
    <xf numFmtId="0" fontId="13" fillId="0" borderId="12" xfId="0" applyFont="1" applyBorder="1" applyAlignment="1">
      <alignment vertical="center" wrapText="1" readingOrder="1"/>
    </xf>
    <xf numFmtId="0" fontId="13" fillId="0" borderId="8" xfId="0" applyFont="1" applyFill="1" applyBorder="1" applyAlignment="1">
      <alignment horizontal="right" vertical="top" wrapText="1"/>
    </xf>
    <xf numFmtId="20" fontId="13" fillId="0" borderId="9" xfId="0" applyNumberFormat="1" applyFont="1" applyFill="1" applyBorder="1" applyAlignment="1">
      <alignment horizontal="left" vertical="top" wrapText="1" readingOrder="1"/>
    </xf>
    <xf numFmtId="0" fontId="13" fillId="0" borderId="9" xfId="0" applyFont="1" applyFill="1" applyBorder="1" applyAlignment="1">
      <alignment horizontal="left" vertical="top" wrapText="1" readingOrder="1"/>
    </xf>
    <xf numFmtId="0" fontId="13" fillId="0" borderId="9" xfId="0" applyFont="1" applyFill="1" applyBorder="1" applyAlignment="1">
      <alignment horizontal="center" vertical="top" wrapText="1" readingOrder="1"/>
    </xf>
    <xf numFmtId="0" fontId="13" fillId="0" borderId="10" xfId="0" applyFont="1" applyFill="1" applyBorder="1" applyAlignment="1">
      <alignment horizontal="center" vertical="top" wrapText="1" readingOrder="1"/>
    </xf>
    <xf numFmtId="0" fontId="13" fillId="0" borderId="11" xfId="0" applyFont="1" applyFill="1" applyBorder="1" applyAlignment="1">
      <alignment horizontal="right" vertical="top" wrapText="1"/>
    </xf>
    <xf numFmtId="0" fontId="13" fillId="0" borderId="12" xfId="0" applyFont="1" applyFill="1" applyBorder="1" applyAlignment="1">
      <alignment horizontal="left" vertical="top" wrapText="1" readingOrder="1"/>
    </xf>
    <xf numFmtId="0" fontId="13" fillId="0" borderId="12" xfId="0" applyFont="1" applyFill="1" applyBorder="1" applyAlignment="1">
      <alignment horizontal="center" vertical="top" wrapText="1" readingOrder="1"/>
    </xf>
    <xf numFmtId="0" fontId="13" fillId="0" borderId="13" xfId="0" applyFont="1" applyFill="1" applyBorder="1" applyAlignment="1">
      <alignment horizontal="center" vertical="top" wrapText="1" readingOrder="1"/>
    </xf>
    <xf numFmtId="0" fontId="13" fillId="0" borderId="0" xfId="0" applyFont="1" applyFill="1" applyAlignment="1">
      <alignment vertical="center" wrapText="1"/>
    </xf>
    <xf numFmtId="0" fontId="13" fillId="0" borderId="29" xfId="0" applyFont="1" applyFill="1" applyBorder="1" applyAlignment="1">
      <alignment horizontal="left" vertical="top" wrapText="1" readingOrder="1"/>
    </xf>
    <xf numFmtId="0" fontId="13" fillId="0" borderId="13" xfId="0" applyFont="1" applyFill="1" applyBorder="1" applyAlignment="1">
      <alignment horizontal="left" vertical="top" wrapText="1" readingOrder="1"/>
    </xf>
    <xf numFmtId="0" fontId="13" fillId="0" borderId="12" xfId="0" applyFont="1" applyFill="1" applyBorder="1" applyAlignment="1">
      <alignment vertical="center" wrapText="1"/>
    </xf>
    <xf numFmtId="0" fontId="13" fillId="0" borderId="11" xfId="0" applyFont="1" applyFill="1" applyBorder="1" applyAlignment="1">
      <alignment horizontal="center" vertical="top" wrapText="1" readingOrder="1"/>
    </xf>
    <xf numFmtId="0" fontId="13" fillId="0" borderId="30" xfId="0" applyFont="1" applyFill="1" applyBorder="1" applyAlignment="1">
      <alignment horizontal="left" vertical="top" wrapText="1" readingOrder="1"/>
    </xf>
    <xf numFmtId="0" fontId="13" fillId="0" borderId="12" xfId="0" applyFont="1" applyFill="1" applyBorder="1">
      <alignment vertical="center"/>
    </xf>
    <xf numFmtId="0" fontId="13" fillId="0" borderId="13" xfId="0" applyFont="1" applyFill="1" applyBorder="1" applyAlignment="1">
      <alignment horizontal="center" vertical="center"/>
    </xf>
    <xf numFmtId="0" fontId="13" fillId="0" borderId="12" xfId="0" applyFont="1" applyFill="1" applyBorder="1" applyAlignment="1">
      <alignment vertical="top" wrapText="1"/>
    </xf>
    <xf numFmtId="0" fontId="13" fillId="0" borderId="15" xfId="0" applyFont="1" applyFill="1" applyBorder="1">
      <alignment vertical="center"/>
    </xf>
    <xf numFmtId="0" fontId="13" fillId="0" borderId="15" xfId="0" applyFont="1" applyFill="1" applyBorder="1" applyAlignment="1">
      <alignment vertical="center" wrapText="1"/>
    </xf>
    <xf numFmtId="0" fontId="13" fillId="0" borderId="15" xfId="0" applyFont="1" applyFill="1" applyBorder="1" applyAlignment="1">
      <alignment horizontal="center" vertical="center"/>
    </xf>
    <xf numFmtId="0" fontId="13" fillId="0" borderId="16" xfId="0" applyFont="1" applyFill="1" applyBorder="1" applyAlignment="1">
      <alignment horizontal="center" vertical="center"/>
    </xf>
    <xf numFmtId="0" fontId="21" fillId="0" borderId="0" xfId="0" applyFont="1">
      <alignment vertical="center"/>
    </xf>
    <xf numFmtId="0" fontId="13" fillId="0" borderId="0" xfId="0" applyFont="1" applyAlignment="1">
      <alignment vertical="top" wrapText="1"/>
    </xf>
    <xf numFmtId="0" fontId="13" fillId="0" borderId="0" xfId="0" applyFont="1" applyAlignment="1">
      <alignment horizontal="center" vertical="top" wrapText="1"/>
    </xf>
    <xf numFmtId="0" fontId="22" fillId="0" borderId="0" xfId="0" applyFont="1" applyAlignment="1"/>
    <xf numFmtId="0" fontId="14" fillId="2" borderId="1" xfId="0" applyFont="1" applyFill="1" applyBorder="1" applyAlignment="1">
      <alignment horizontal="center" vertical="top" wrapText="1"/>
    </xf>
    <xf numFmtId="0" fontId="14" fillId="2" borderId="2" xfId="0" applyFont="1" applyFill="1" applyBorder="1" applyAlignment="1">
      <alignment horizontal="center" vertical="top" wrapText="1"/>
    </xf>
    <xf numFmtId="0" fontId="14" fillId="2" borderId="0" xfId="0" applyFont="1" applyFill="1" applyAlignment="1">
      <alignment horizontal="center" vertical="top" wrapText="1"/>
    </xf>
    <xf numFmtId="0" fontId="14" fillId="2" borderId="7" xfId="0" applyFont="1" applyFill="1" applyBorder="1" applyAlignment="1">
      <alignment horizontal="center" vertical="top" wrapText="1"/>
    </xf>
    <xf numFmtId="0" fontId="14" fillId="0" borderId="0" xfId="0" applyFont="1">
      <alignment vertical="center"/>
    </xf>
    <xf numFmtId="0" fontId="13" fillId="3" borderId="3" xfId="0" applyFont="1" applyFill="1" applyBorder="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vertical="top"/>
    </xf>
    <xf numFmtId="0" fontId="25" fillId="0" borderId="0" xfId="0" applyFont="1">
      <alignment vertical="center"/>
    </xf>
    <xf numFmtId="0" fontId="26" fillId="8" borderId="3" xfId="0" applyFont="1" applyFill="1" applyBorder="1" applyAlignment="1">
      <alignment horizontal="center" vertical="center" wrapText="1" readingOrder="1"/>
    </xf>
    <xf numFmtId="0" fontId="26" fillId="8" borderId="41" xfId="0" applyFont="1" applyFill="1" applyBorder="1" applyAlignment="1">
      <alignment horizontal="center" vertical="center" wrapText="1" readingOrder="1"/>
    </xf>
    <xf numFmtId="0" fontId="26" fillId="0" borderId="44" xfId="0" applyFont="1" applyBorder="1" applyAlignment="1">
      <alignment horizontal="center" vertical="top" wrapText="1" readingOrder="1"/>
    </xf>
    <xf numFmtId="0" fontId="26" fillId="0" borderId="44" xfId="0" applyFont="1" applyBorder="1" applyAlignment="1">
      <alignment horizontal="center" vertical="center" wrapText="1" readingOrder="1"/>
    </xf>
    <xf numFmtId="0" fontId="25" fillId="0" borderId="6" xfId="0" applyFont="1" applyBorder="1" applyAlignment="1">
      <alignment horizontal="justify" vertical="center" wrapText="1"/>
    </xf>
    <xf numFmtId="0" fontId="25" fillId="0" borderId="6" xfId="0" applyFont="1" applyBorder="1" applyAlignment="1">
      <alignment vertical="center" wrapText="1"/>
    </xf>
    <xf numFmtId="0" fontId="25" fillId="0" borderId="6"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 xfId="0" applyFont="1" applyBorder="1" applyAlignment="1">
      <alignment horizontal="justify" vertical="center" wrapText="1"/>
    </xf>
    <xf numFmtId="0" fontId="25" fillId="0" borderId="3" xfId="0" applyFont="1" applyBorder="1" applyAlignment="1">
      <alignment vertical="center" wrapText="1"/>
    </xf>
    <xf numFmtId="0" fontId="25" fillId="0" borderId="3" xfId="0" applyFont="1" applyBorder="1" applyAlignment="1">
      <alignment horizontal="center" vertical="center" wrapText="1"/>
    </xf>
    <xf numFmtId="0" fontId="25" fillId="0" borderId="39" xfId="0" applyFont="1" applyBorder="1" applyAlignment="1">
      <alignment horizontal="center" vertical="center" wrapText="1"/>
    </xf>
    <xf numFmtId="0" fontId="25" fillId="0" borderId="3" xfId="0" applyFont="1" applyBorder="1" applyAlignment="1">
      <alignment horizontal="left" vertical="center" wrapText="1" readingOrder="1"/>
    </xf>
    <xf numFmtId="0" fontId="25" fillId="0" borderId="48" xfId="0" applyFont="1" applyBorder="1" applyAlignment="1">
      <alignment horizontal="left" vertical="center" wrapText="1" readingOrder="1"/>
    </xf>
    <xf numFmtId="0" fontId="25" fillId="0" borderId="48" xfId="0" applyFont="1" applyBorder="1" applyAlignment="1">
      <alignment vertical="center" wrapText="1"/>
    </xf>
    <xf numFmtId="0" fontId="25" fillId="0" borderId="48" xfId="0" applyFont="1" applyBorder="1" applyAlignment="1">
      <alignment horizontal="center" vertical="center" wrapText="1"/>
    </xf>
    <xf numFmtId="0" fontId="25" fillId="0" borderId="49" xfId="0" applyFont="1" applyBorder="1" applyAlignment="1">
      <alignment horizontal="center" vertical="center" wrapText="1"/>
    </xf>
    <xf numFmtId="0" fontId="25" fillId="0" borderId="33" xfId="0" applyFont="1" applyBorder="1" applyAlignment="1">
      <alignment horizontal="justify" vertical="center" wrapText="1"/>
    </xf>
    <xf numFmtId="0" fontId="25" fillId="0" borderId="33" xfId="0" applyFont="1" applyBorder="1" applyAlignment="1">
      <alignment vertical="center" wrapText="1"/>
    </xf>
    <xf numFmtId="0" fontId="25" fillId="0" borderId="3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48" xfId="0" applyFont="1" applyBorder="1" applyAlignment="1">
      <alignment horizontal="justify" vertical="center" wrapText="1"/>
    </xf>
    <xf numFmtId="0" fontId="25" fillId="0" borderId="3" xfId="0" applyFont="1" applyBorder="1">
      <alignment vertical="center"/>
    </xf>
    <xf numFmtId="0" fontId="25" fillId="0" borderId="39" xfId="0" applyFont="1" applyBorder="1" applyAlignment="1">
      <alignment horizontal="center" vertical="center"/>
    </xf>
    <xf numFmtId="0" fontId="25" fillId="0" borderId="3" xfId="0" applyFont="1" applyBorder="1" applyAlignment="1">
      <alignment horizontal="left" vertical="top"/>
    </xf>
    <xf numFmtId="0" fontId="25" fillId="0" borderId="48" xfId="0" applyFont="1" applyBorder="1" applyAlignment="1">
      <alignment horizontal="left" vertical="top"/>
    </xf>
    <xf numFmtId="0" fontId="25" fillId="0" borderId="48" xfId="0" applyFont="1" applyBorder="1" applyAlignment="1">
      <alignment horizontal="left" vertical="top" wrapText="1" readingOrder="1"/>
    </xf>
    <xf numFmtId="0" fontId="25" fillId="0" borderId="48" xfId="0" applyFont="1" applyBorder="1" applyAlignment="1">
      <alignment horizontal="center" vertical="center" wrapText="1" readingOrder="1"/>
    </xf>
    <xf numFmtId="0" fontId="25" fillId="0" borderId="49" xfId="0" applyFont="1" applyBorder="1" applyAlignment="1">
      <alignment horizontal="center" vertical="center" wrapText="1" readingOrder="1"/>
    </xf>
    <xf numFmtId="0" fontId="25" fillId="0" borderId="3" xfId="0" applyFont="1" applyBorder="1" applyAlignment="1">
      <alignment vertical="center" wrapText="1" shrinkToFit="1"/>
    </xf>
    <xf numFmtId="0" fontId="25" fillId="0" borderId="48" xfId="0" applyFont="1" applyBorder="1" applyAlignment="1">
      <alignment vertical="center" wrapText="1" shrinkToFit="1"/>
    </xf>
    <xf numFmtId="0" fontId="25" fillId="0" borderId="3" xfId="0" applyFont="1" applyBorder="1" applyAlignment="1">
      <alignment vertical="center" shrinkToFit="1"/>
    </xf>
    <xf numFmtId="0" fontId="25" fillId="0" borderId="48" xfId="0" applyFont="1" applyBorder="1" applyAlignment="1">
      <alignment vertical="center" shrinkToFit="1"/>
    </xf>
    <xf numFmtId="0" fontId="25" fillId="0" borderId="3" xfId="0" applyFont="1" applyBorder="1" applyAlignment="1">
      <alignment horizontal="left" vertical="top" wrapText="1" readingOrder="1"/>
    </xf>
    <xf numFmtId="0" fontId="25" fillId="0" borderId="3" xfId="0" applyFont="1" applyBorder="1" applyAlignment="1">
      <alignment horizontal="center" vertical="center" wrapText="1" readingOrder="1"/>
    </xf>
    <xf numFmtId="0" fontId="25" fillId="0" borderId="39" xfId="0" applyFont="1" applyBorder="1" applyAlignment="1">
      <alignment horizontal="center" vertical="center" wrapText="1" readingOrder="1"/>
    </xf>
    <xf numFmtId="0" fontId="25" fillId="0" borderId="48" xfId="0" applyFont="1" applyBorder="1">
      <alignment vertical="center"/>
    </xf>
    <xf numFmtId="0" fontId="25" fillId="0" borderId="3" xfId="0" applyFont="1" applyBorder="1" applyAlignment="1">
      <alignment horizontal="left" vertical="center"/>
    </xf>
    <xf numFmtId="0" fontId="25" fillId="0" borderId="33" xfId="0" applyFont="1" applyBorder="1">
      <alignment vertical="center"/>
    </xf>
    <xf numFmtId="0" fontId="25" fillId="0" borderId="33" xfId="0" applyFont="1" applyBorder="1" applyAlignment="1">
      <alignment horizontal="justify" vertical="center" wrapText="1" readingOrder="1"/>
    </xf>
    <xf numFmtId="0" fontId="25" fillId="0" borderId="3" xfId="0" applyFont="1" applyBorder="1" applyAlignment="1">
      <alignment horizontal="justify" vertical="center" wrapText="1" readingOrder="1"/>
    </xf>
    <xf numFmtId="0" fontId="25" fillId="0" borderId="3" xfId="0" applyFont="1" applyBorder="1" applyAlignment="1">
      <alignment horizontal="center" vertical="center"/>
    </xf>
    <xf numFmtId="0" fontId="25" fillId="0" borderId="3" xfId="0" applyFont="1" applyBorder="1" applyAlignment="1">
      <alignment horizontal="left" vertical="center" wrapText="1"/>
    </xf>
    <xf numFmtId="0" fontId="25" fillId="0" borderId="48" xfId="0" applyFont="1" applyBorder="1" applyAlignment="1">
      <alignment horizontal="justify" vertical="center" wrapText="1" readingOrder="1"/>
    </xf>
    <xf numFmtId="0" fontId="25" fillId="0" borderId="48" xfId="0" applyFont="1" applyBorder="1" applyAlignment="1">
      <alignment horizontal="center" vertical="center"/>
    </xf>
    <xf numFmtId="0" fontId="25" fillId="0" borderId="49" xfId="0" applyFont="1" applyBorder="1" applyAlignment="1">
      <alignment horizontal="center" vertical="center"/>
    </xf>
    <xf numFmtId="0" fontId="25" fillId="0" borderId="3" xfId="0" applyFont="1" applyBorder="1" applyAlignment="1">
      <alignment horizontal="justify" vertical="center"/>
    </xf>
    <xf numFmtId="0" fontId="25" fillId="0" borderId="48" xfId="0" applyFont="1" applyBorder="1" applyAlignment="1">
      <alignment horizontal="justify" vertical="center"/>
    </xf>
    <xf numFmtId="0" fontId="25" fillId="0" borderId="33" xfId="0" applyFont="1" applyBorder="1" applyAlignment="1">
      <alignment horizontal="left" vertical="top" wrapText="1" readingOrder="1"/>
    </xf>
    <xf numFmtId="0" fontId="25" fillId="0" borderId="33" xfId="0" applyFont="1" applyBorder="1" applyAlignment="1">
      <alignment vertical="top"/>
    </xf>
    <xf numFmtId="0" fontId="25" fillId="0" borderId="50" xfId="0" applyFont="1" applyBorder="1" applyAlignment="1">
      <alignment horizontal="center" vertical="center" wrapText="1" readingOrder="1"/>
    </xf>
    <xf numFmtId="0" fontId="13" fillId="0" borderId="12" xfId="0" applyFont="1" applyBorder="1" applyAlignment="1">
      <alignment horizontal="left" vertical="center" wrapText="1" readingOrder="1"/>
    </xf>
    <xf numFmtId="0" fontId="13" fillId="0" borderId="8" xfId="0" applyFont="1" applyBorder="1" applyAlignment="1">
      <alignment horizontal="right" vertical="center" wrapText="1"/>
    </xf>
    <xf numFmtId="20" fontId="13" fillId="0" borderId="9" xfId="0" applyNumberFormat="1" applyFont="1" applyBorder="1" applyAlignment="1">
      <alignment horizontal="left" vertical="center" wrapText="1" readingOrder="1"/>
    </xf>
    <xf numFmtId="0" fontId="13" fillId="0" borderId="10" xfId="0" applyFont="1" applyBorder="1" applyAlignment="1">
      <alignment horizontal="left" vertical="center" wrapText="1" readingOrder="1"/>
    </xf>
    <xf numFmtId="0" fontId="13" fillId="0" borderId="31" xfId="0" applyFont="1" applyBorder="1" applyAlignment="1">
      <alignment horizontal="left" vertical="center" wrapText="1"/>
    </xf>
    <xf numFmtId="0" fontId="13" fillId="0" borderId="11" xfId="0" applyFont="1" applyBorder="1" applyAlignment="1">
      <alignment horizontal="right" vertical="center" wrapText="1"/>
    </xf>
    <xf numFmtId="0" fontId="13" fillId="0" borderId="30" xfId="0" applyFont="1" applyBorder="1" applyAlignment="1">
      <alignment horizontal="left" vertical="center" wrapText="1" readingOrder="1"/>
    </xf>
    <xf numFmtId="0" fontId="13" fillId="0" borderId="13" xfId="0" applyFont="1" applyBorder="1" applyAlignment="1">
      <alignment horizontal="left" vertical="center" wrapText="1" readingOrder="1"/>
    </xf>
    <xf numFmtId="0" fontId="25" fillId="0" borderId="32" xfId="0" applyFont="1" applyBorder="1" applyAlignment="1">
      <alignment horizontal="center" vertical="top" wrapText="1" readingOrder="1"/>
    </xf>
    <xf numFmtId="0" fontId="25" fillId="0" borderId="38" xfId="0" applyFont="1" applyBorder="1" applyAlignment="1">
      <alignment horizontal="center" vertical="top" wrapText="1" readingOrder="1"/>
    </xf>
    <xf numFmtId="0" fontId="25" fillId="0" borderId="47" xfId="0" applyFont="1" applyBorder="1" applyAlignment="1">
      <alignment horizontal="center" vertical="top" wrapText="1" readingOrder="1"/>
    </xf>
    <xf numFmtId="0" fontId="25" fillId="0" borderId="33" xfId="0" applyFont="1" applyBorder="1" applyAlignment="1">
      <alignment horizontal="left" vertical="top" wrapText="1" readingOrder="1"/>
    </xf>
    <xf numFmtId="0" fontId="25" fillId="0" borderId="3" xfId="0" applyFont="1" applyBorder="1" applyAlignment="1">
      <alignment horizontal="left" vertical="top" wrapText="1" readingOrder="1"/>
    </xf>
    <xf numFmtId="0" fontId="25" fillId="0" borderId="48" xfId="0" applyFont="1" applyBorder="1" applyAlignment="1">
      <alignment horizontal="left" vertical="top" wrapText="1" readingOrder="1"/>
    </xf>
    <xf numFmtId="0" fontId="25" fillId="0" borderId="3" xfId="0" applyFont="1" applyBorder="1" applyAlignment="1">
      <alignment horizontal="left" vertical="top"/>
    </xf>
    <xf numFmtId="0" fontId="25" fillId="0" borderId="48" xfId="0" applyFont="1" applyBorder="1" applyAlignment="1">
      <alignment horizontal="left" vertical="top"/>
    </xf>
    <xf numFmtId="0" fontId="25" fillId="0" borderId="33" xfId="0" applyFont="1" applyBorder="1" applyAlignment="1">
      <alignment horizontal="left" vertical="top"/>
    </xf>
    <xf numFmtId="0" fontId="25" fillId="0" borderId="33" xfId="0" applyFont="1" applyBorder="1" applyAlignment="1">
      <alignment horizontal="justify" vertical="top" wrapText="1" readingOrder="1"/>
    </xf>
    <xf numFmtId="0" fontId="25" fillId="0" borderId="3" xfId="0" applyFont="1" applyBorder="1" applyAlignment="1">
      <alignment horizontal="justify" vertical="top" wrapText="1" readingOrder="1"/>
    </xf>
    <xf numFmtId="0" fontId="25" fillId="0" borderId="48" xfId="0" applyFont="1" applyBorder="1" applyAlignment="1">
      <alignment horizontal="justify" vertical="top" wrapText="1" readingOrder="1"/>
    </xf>
    <xf numFmtId="0" fontId="25" fillId="0" borderId="33" xfId="0" applyFont="1" applyBorder="1" applyAlignment="1">
      <alignment horizontal="left" vertical="top" wrapText="1"/>
    </xf>
    <xf numFmtId="0" fontId="25" fillId="0" borderId="3" xfId="0" applyFont="1" applyBorder="1" applyAlignment="1">
      <alignment horizontal="left" vertical="top" wrapText="1"/>
    </xf>
    <xf numFmtId="0" fontId="25" fillId="0" borderId="33" xfId="0" applyFont="1" applyBorder="1" applyAlignment="1">
      <alignment horizontal="left" vertical="top" shrinkToFit="1"/>
    </xf>
    <xf numFmtId="0" fontId="25" fillId="0" borderId="3" xfId="0" applyFont="1" applyBorder="1" applyAlignment="1">
      <alignment horizontal="left" vertical="top" shrinkToFit="1"/>
    </xf>
    <xf numFmtId="0" fontId="25" fillId="0" borderId="48" xfId="0" applyFont="1" applyBorder="1" applyAlignment="1">
      <alignment horizontal="left" vertical="top" shrinkToFit="1"/>
    </xf>
    <xf numFmtId="0" fontId="25" fillId="0" borderId="32" xfId="0" applyFont="1" applyBorder="1" applyAlignment="1">
      <alignment horizontal="left" vertical="top" wrapText="1" readingOrder="1"/>
    </xf>
    <xf numFmtId="0" fontId="25" fillId="0" borderId="38" xfId="0" applyFont="1" applyBorder="1" applyAlignment="1">
      <alignment horizontal="left" vertical="top" wrapText="1" readingOrder="1"/>
    </xf>
    <xf numFmtId="0" fontId="25" fillId="0" borderId="47" xfId="0" applyFont="1" applyBorder="1" applyAlignment="1">
      <alignment horizontal="left" vertical="top" wrapText="1" readingOrder="1"/>
    </xf>
    <xf numFmtId="0" fontId="25" fillId="0" borderId="3" xfId="0" applyFont="1" applyBorder="1" applyAlignment="1">
      <alignment vertical="top"/>
    </xf>
    <xf numFmtId="0" fontId="25" fillId="0" borderId="48" xfId="0" applyFont="1" applyBorder="1" applyAlignment="1">
      <alignment vertical="top"/>
    </xf>
    <xf numFmtId="0" fontId="25" fillId="0" borderId="33" xfId="0" applyFont="1" applyBorder="1" applyAlignment="1">
      <alignment vertical="top" wrapText="1" readingOrder="1"/>
    </xf>
    <xf numFmtId="0" fontId="25" fillId="0" borderId="3" xfId="0" applyFont="1" applyBorder="1" applyAlignment="1">
      <alignment vertical="top" wrapText="1" readingOrder="1"/>
    </xf>
    <xf numFmtId="0" fontId="25" fillId="0" borderId="48" xfId="0" applyFont="1" applyBorder="1" applyAlignment="1">
      <alignment vertical="top" wrapText="1" readingOrder="1"/>
    </xf>
    <xf numFmtId="0" fontId="25" fillId="0" borderId="3" xfId="0" applyFont="1" applyBorder="1" applyAlignment="1">
      <alignment horizontal="left" vertical="top" readingOrder="1"/>
    </xf>
    <xf numFmtId="0" fontId="25" fillId="0" borderId="45" xfId="0" applyFont="1" applyBorder="1" applyAlignment="1">
      <alignment horizontal="center" vertical="top" wrapText="1" readingOrder="1"/>
    </xf>
    <xf numFmtId="0" fontId="25" fillId="0" borderId="6" xfId="0" applyFont="1" applyBorder="1" applyAlignment="1">
      <alignment horizontal="left" vertical="top" wrapText="1" readingOrder="1"/>
    </xf>
    <xf numFmtId="0" fontId="23" fillId="0" borderId="0" xfId="0" applyFont="1" applyAlignment="1">
      <alignment horizontal="left" vertical="center"/>
    </xf>
    <xf numFmtId="0" fontId="26" fillId="8" borderId="32" xfId="0" applyFont="1" applyFill="1" applyBorder="1" applyAlignment="1">
      <alignment horizontal="center" vertical="top" wrapText="1" readingOrder="1"/>
    </xf>
    <xf numFmtId="0" fontId="26" fillId="8" borderId="38" xfId="0" applyFont="1" applyFill="1" applyBorder="1" applyAlignment="1">
      <alignment horizontal="center" vertical="top" wrapText="1" readingOrder="1"/>
    </xf>
    <xf numFmtId="0" fontId="26" fillId="8" borderId="40" xfId="0" applyFont="1" applyFill="1" applyBorder="1" applyAlignment="1">
      <alignment horizontal="center" vertical="top" wrapText="1" readingOrder="1"/>
    </xf>
    <xf numFmtId="0" fontId="26" fillId="8" borderId="33" xfId="0" applyFont="1" applyFill="1" applyBorder="1" applyAlignment="1">
      <alignment horizontal="center" vertical="center" wrapText="1" readingOrder="1"/>
    </xf>
    <xf numFmtId="0" fontId="26" fillId="8" borderId="34" xfId="0" applyFont="1" applyFill="1" applyBorder="1" applyAlignment="1">
      <alignment horizontal="center" vertical="center" wrapText="1" readingOrder="1"/>
    </xf>
    <xf numFmtId="0" fontId="26" fillId="8" borderId="35" xfId="0" applyFont="1" applyFill="1" applyBorder="1" applyAlignment="1">
      <alignment horizontal="center" vertical="center" wrapText="1" readingOrder="1"/>
    </xf>
    <xf numFmtId="0" fontId="26" fillId="8" borderId="36" xfId="0" applyFont="1" applyFill="1" applyBorder="1" applyAlignment="1">
      <alignment horizontal="center" vertical="center" wrapText="1" readingOrder="1"/>
    </xf>
    <xf numFmtId="0" fontId="26" fillId="8" borderId="37" xfId="0" applyFont="1" applyFill="1" applyBorder="1" applyAlignment="1">
      <alignment horizontal="center" vertical="center" wrapText="1" readingOrder="1"/>
    </xf>
    <xf numFmtId="0" fontId="26" fillId="8" borderId="3" xfId="0" applyFont="1" applyFill="1" applyBorder="1" applyAlignment="1">
      <alignment horizontal="center" vertical="center" wrapText="1" readingOrder="1"/>
    </xf>
    <xf numFmtId="0" fontId="26" fillId="8" borderId="41" xfId="0" applyFont="1" applyFill="1" applyBorder="1" applyAlignment="1">
      <alignment horizontal="center" vertical="center" wrapText="1" readingOrder="1"/>
    </xf>
    <xf numFmtId="0" fontId="26" fillId="8" borderId="4" xfId="0" applyFont="1" applyFill="1" applyBorder="1" applyAlignment="1">
      <alignment horizontal="center" vertical="center" wrapText="1" readingOrder="1"/>
    </xf>
    <xf numFmtId="0" fontId="26" fillId="8" borderId="42" xfId="0" applyFont="1" applyFill="1" applyBorder="1" applyAlignment="1">
      <alignment horizontal="center" vertical="center" wrapText="1" readingOrder="1"/>
    </xf>
    <xf numFmtId="0" fontId="26" fillId="8" borderId="39" xfId="0" applyFont="1" applyFill="1" applyBorder="1" applyAlignment="1">
      <alignment horizontal="center" vertical="center" wrapText="1" readingOrder="1"/>
    </xf>
    <xf numFmtId="0" fontId="26" fillId="8" borderId="43" xfId="0" applyFont="1" applyFill="1" applyBorder="1" applyAlignment="1">
      <alignment horizontal="center" vertical="center" wrapText="1" readingOrder="1"/>
    </xf>
    <xf numFmtId="0" fontId="10" fillId="0" borderId="3" xfId="0" applyFont="1" applyBorder="1" applyAlignment="1">
      <alignment horizontal="center" vertical="center"/>
    </xf>
    <xf numFmtId="0" fontId="10" fillId="0" borderId="4" xfId="0" applyFont="1" applyBorder="1" applyAlignment="1">
      <alignment horizontal="left" vertical="top"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cellXfs>
  <cellStyles count="4">
    <cellStyle name="ハイパーリンク" xfId="2" builtinId="8"/>
    <cellStyle name="標準" xfId="0" builtinId="0"/>
    <cellStyle name="標準 2" xfId="1" xr:uid="{53013FBF-8709-4535-AF6B-1D30BF806B0F}"/>
    <cellStyle name="標準 3" xfId="3" xr:uid="{0BE6DE03-D461-42AA-B71D-AAFAD21666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dis-shiga.jp/pc/sitemap.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112D1-820A-474B-AA85-CBAFF4D2652B}">
  <sheetPr codeName="Sheet2">
    <pageSetUpPr fitToPage="1"/>
  </sheetPr>
  <dimension ref="A2:G11"/>
  <sheetViews>
    <sheetView showGridLines="0" tabSelected="1" view="pageBreakPreview" zoomScaleNormal="100" zoomScaleSheetLayoutView="100" workbookViewId="0"/>
  </sheetViews>
  <sheetFormatPr defaultColWidth="8.875" defaultRowHeight="13.5" x14ac:dyDescent="0.4"/>
  <cols>
    <col min="1" max="1" width="6.125" style="4" customWidth="1"/>
    <col min="2" max="2" width="18.625" style="4" customWidth="1"/>
    <col min="3" max="3" width="21.625" style="4" customWidth="1"/>
    <col min="4" max="4" width="21.5" style="4" customWidth="1"/>
    <col min="5" max="5" width="60.125" style="4" customWidth="1"/>
    <col min="6" max="6" width="19.125" style="23" customWidth="1"/>
    <col min="7" max="7" width="27.125" style="23" customWidth="1"/>
    <col min="8" max="16384" width="8.875" style="4"/>
  </cols>
  <sheetData>
    <row r="2" spans="1:7" x14ac:dyDescent="0.4">
      <c r="A2" s="4" t="s">
        <v>1933</v>
      </c>
    </row>
    <row r="3" spans="1:7" ht="18.75" x14ac:dyDescent="0.4">
      <c r="A3" s="1" t="s">
        <v>879</v>
      </c>
      <c r="B3" s="2"/>
      <c r="C3" s="2"/>
      <c r="D3" s="2"/>
      <c r="E3" s="2"/>
      <c r="F3" s="3"/>
      <c r="G3" s="3"/>
    </row>
    <row r="4" spans="1:7" x14ac:dyDescent="0.15">
      <c r="A4" s="5"/>
      <c r="B4" s="2"/>
      <c r="C4" s="2"/>
      <c r="D4" s="2"/>
      <c r="E4" s="2"/>
      <c r="F4" s="3"/>
      <c r="G4" s="3"/>
    </row>
    <row r="5" spans="1:7" x14ac:dyDescent="0.4">
      <c r="A5" s="6" t="s">
        <v>2</v>
      </c>
      <c r="B5" s="7" t="s">
        <v>523</v>
      </c>
      <c r="C5" s="8" t="s">
        <v>3</v>
      </c>
      <c r="D5" s="7" t="s">
        <v>4</v>
      </c>
      <c r="E5" s="8" t="s">
        <v>5</v>
      </c>
      <c r="F5" s="6" t="s">
        <v>6</v>
      </c>
      <c r="G5" s="9" t="s">
        <v>7</v>
      </c>
    </row>
    <row r="6" spans="1:7" s="22" customFormat="1" ht="27" x14ac:dyDescent="0.4">
      <c r="A6" s="156">
        <f>ROW()-5</f>
        <v>1</v>
      </c>
      <c r="B6" s="157" t="s">
        <v>878</v>
      </c>
      <c r="C6" s="158" t="s">
        <v>688</v>
      </c>
      <c r="D6" s="65" t="s">
        <v>881</v>
      </c>
      <c r="E6" s="159" t="s">
        <v>880</v>
      </c>
      <c r="F6" s="63" t="s">
        <v>10</v>
      </c>
      <c r="G6" s="14"/>
    </row>
    <row r="7" spans="1:7" s="22" customFormat="1" ht="40.5" x14ac:dyDescent="0.4">
      <c r="A7" s="160">
        <f>ROW()-5</f>
        <v>2</v>
      </c>
      <c r="B7" s="155" t="s">
        <v>878</v>
      </c>
      <c r="C7" s="162" t="s">
        <v>688</v>
      </c>
      <c r="D7" s="65" t="s">
        <v>882</v>
      </c>
      <c r="E7" s="161" t="s">
        <v>938</v>
      </c>
      <c r="F7" s="21" t="s">
        <v>10</v>
      </c>
      <c r="G7" s="18"/>
    </row>
    <row r="8" spans="1:7" s="22" customFormat="1" ht="40.5" x14ac:dyDescent="0.4">
      <c r="A8" s="160">
        <f>ROW()-5</f>
        <v>3</v>
      </c>
      <c r="B8" s="155" t="s">
        <v>878</v>
      </c>
      <c r="C8" s="162" t="s">
        <v>688</v>
      </c>
      <c r="D8" s="65" t="s">
        <v>882</v>
      </c>
      <c r="E8" s="161" t="s">
        <v>1925</v>
      </c>
      <c r="F8" s="21" t="s">
        <v>1927</v>
      </c>
      <c r="G8" s="18"/>
    </row>
    <row r="9" spans="1:7" s="22" customFormat="1" ht="40.5" x14ac:dyDescent="0.4">
      <c r="A9" s="160">
        <f>ROW()-5</f>
        <v>4</v>
      </c>
      <c r="B9" s="155" t="s">
        <v>878</v>
      </c>
      <c r="C9" s="162" t="s">
        <v>688</v>
      </c>
      <c r="D9" s="66" t="s">
        <v>876</v>
      </c>
      <c r="E9" s="161" t="s">
        <v>1924</v>
      </c>
      <c r="F9" s="21" t="s">
        <v>1928</v>
      </c>
      <c r="G9" s="18"/>
    </row>
    <row r="10" spans="1:7" s="22" customFormat="1" ht="40.5" x14ac:dyDescent="0.4">
      <c r="A10" s="160">
        <f>ROW()-5</f>
        <v>5</v>
      </c>
      <c r="B10" s="155" t="s">
        <v>878</v>
      </c>
      <c r="C10" s="162" t="s">
        <v>688</v>
      </c>
      <c r="D10" s="67" t="s">
        <v>877</v>
      </c>
      <c r="E10" s="155" t="s">
        <v>1926</v>
      </c>
      <c r="F10" s="21" t="s">
        <v>1928</v>
      </c>
      <c r="G10" s="18"/>
    </row>
    <row r="11" spans="1:7" s="22" customFormat="1" x14ac:dyDescent="0.4">
      <c r="A11" s="15"/>
      <c r="B11" s="16"/>
      <c r="C11" s="20"/>
      <c r="D11" s="64"/>
      <c r="E11" s="64"/>
      <c r="F11" s="21"/>
      <c r="G11" s="18"/>
    </row>
  </sheetData>
  <autoFilter ref="A5:G11" xr:uid="{AAB112D1-820A-474B-AA85-CBAFF4D2652B}"/>
  <phoneticPr fontId="1"/>
  <pageMargins left="0.23622047244094491" right="0.23622047244094491" top="0.74803149606299213" bottom="0.74803149606299213" header="0.31496062992125984" footer="0.31496062992125984"/>
  <pageSetup paperSize="9" scale="52" fitToHeight="0" orientation="portrait" r:id="rId1"/>
  <headerFoot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5BAFE-6094-4977-B757-0804E4EEAF1C}">
  <sheetPr>
    <pageSetUpPr fitToPage="1"/>
  </sheetPr>
  <dimension ref="B1:F182"/>
  <sheetViews>
    <sheetView view="pageBreakPreview" zoomScaleNormal="100" zoomScaleSheetLayoutView="100" workbookViewId="0">
      <pane ySplit="1" topLeftCell="A2" activePane="bottomLeft" state="frozen"/>
      <selection activeCell="E7" sqref="E7"/>
      <selection pane="bottomLeft"/>
    </sheetView>
  </sheetViews>
  <sheetFormatPr defaultColWidth="8.125" defaultRowHeight="13.5" x14ac:dyDescent="0.4"/>
  <cols>
    <col min="1" max="1" width="1.5" style="27" customWidth="1"/>
    <col min="2" max="2" width="48.625" style="27" hidden="1" customWidth="1" collapsed="1"/>
    <col min="3" max="3" width="55" style="27" bestFit="1" customWidth="1" collapsed="1"/>
    <col min="4" max="4" width="18.875" style="27" bestFit="1" customWidth="1" collapsed="1"/>
    <col min="5" max="5" width="13.625" style="27" bestFit="1" customWidth="1" collapsed="1"/>
    <col min="6" max="6" width="166.125" style="27" bestFit="1" customWidth="1" collapsed="1"/>
    <col min="7" max="16384" width="8.125" style="27"/>
  </cols>
  <sheetData>
    <row r="1" spans="2:6" ht="14.25" thickBot="1" x14ac:dyDescent="0.2">
      <c r="B1" s="24" t="s">
        <v>166</v>
      </c>
      <c r="C1" s="25" t="s">
        <v>167</v>
      </c>
      <c r="D1" s="25" t="s">
        <v>168</v>
      </c>
      <c r="E1" s="25" t="s">
        <v>169</v>
      </c>
      <c r="F1" s="26" t="s">
        <v>170</v>
      </c>
    </row>
    <row r="2" spans="2:6" x14ac:dyDescent="0.15">
      <c r="B2" s="28" t="s">
        <v>171</v>
      </c>
      <c r="C2" s="29" t="s">
        <v>522</v>
      </c>
      <c r="D2" s="29" t="s">
        <v>172</v>
      </c>
      <c r="E2" s="29" t="s">
        <v>173</v>
      </c>
      <c r="F2" s="30" t="s">
        <v>174</v>
      </c>
    </row>
    <row r="3" spans="2:6" x14ac:dyDescent="0.15">
      <c r="B3" s="28" t="s">
        <v>175</v>
      </c>
      <c r="C3" s="29" t="s">
        <v>175</v>
      </c>
      <c r="D3" s="29" t="s">
        <v>172</v>
      </c>
      <c r="E3" s="29" t="s">
        <v>176</v>
      </c>
      <c r="F3" s="30" t="s">
        <v>177</v>
      </c>
    </row>
    <row r="4" spans="2:6" x14ac:dyDescent="0.15">
      <c r="B4" s="28" t="s">
        <v>178</v>
      </c>
      <c r="C4" s="29" t="s">
        <v>178</v>
      </c>
      <c r="D4" s="29" t="s">
        <v>179</v>
      </c>
      <c r="E4" s="29" t="s">
        <v>176</v>
      </c>
      <c r="F4" s="30"/>
    </row>
    <row r="5" spans="2:6" x14ac:dyDescent="0.15">
      <c r="B5" s="28" t="s">
        <v>180</v>
      </c>
      <c r="C5" s="29" t="s">
        <v>180</v>
      </c>
      <c r="D5" s="29" t="s">
        <v>172</v>
      </c>
      <c r="E5" s="29" t="s">
        <v>176</v>
      </c>
      <c r="F5" s="30" t="s">
        <v>181</v>
      </c>
    </row>
    <row r="6" spans="2:6" x14ac:dyDescent="0.15">
      <c r="B6" s="28" t="s">
        <v>182</v>
      </c>
      <c r="C6" s="29" t="s">
        <v>183</v>
      </c>
      <c r="D6" s="29" t="s">
        <v>179</v>
      </c>
      <c r="E6" s="29" t="s">
        <v>176</v>
      </c>
      <c r="F6" s="30"/>
    </row>
    <row r="7" spans="2:6" x14ac:dyDescent="0.15">
      <c r="B7" s="28" t="s">
        <v>184</v>
      </c>
      <c r="C7" s="29" t="s">
        <v>184</v>
      </c>
      <c r="D7" s="29" t="s">
        <v>172</v>
      </c>
      <c r="E7" s="29" t="s">
        <v>176</v>
      </c>
      <c r="F7" s="30" t="s">
        <v>185</v>
      </c>
    </row>
    <row r="8" spans="2:6" x14ac:dyDescent="0.15">
      <c r="B8" s="28" t="s">
        <v>186</v>
      </c>
      <c r="C8" s="29" t="s">
        <v>187</v>
      </c>
      <c r="D8" s="29" t="s">
        <v>179</v>
      </c>
      <c r="E8" s="29" t="s">
        <v>176</v>
      </c>
      <c r="F8" s="30"/>
    </row>
    <row r="9" spans="2:6" x14ac:dyDescent="0.15">
      <c r="B9" s="28" t="s">
        <v>188</v>
      </c>
      <c r="C9" s="29" t="s">
        <v>188</v>
      </c>
      <c r="D9" s="29" t="s">
        <v>172</v>
      </c>
      <c r="E9" s="29" t="s">
        <v>176</v>
      </c>
      <c r="F9" s="30" t="s">
        <v>189</v>
      </c>
    </row>
    <row r="10" spans="2:6" x14ac:dyDescent="0.15">
      <c r="B10" s="28" t="s">
        <v>190</v>
      </c>
      <c r="C10" s="29" t="s">
        <v>191</v>
      </c>
      <c r="D10" s="29" t="s">
        <v>172</v>
      </c>
      <c r="E10" s="29" t="s">
        <v>176</v>
      </c>
      <c r="F10" s="30" t="s">
        <v>192</v>
      </c>
    </row>
    <row r="11" spans="2:6" x14ac:dyDescent="0.15">
      <c r="B11" s="28" t="s">
        <v>193</v>
      </c>
      <c r="C11" s="29" t="s">
        <v>193</v>
      </c>
      <c r="D11" s="29" t="s">
        <v>194</v>
      </c>
      <c r="E11" s="29" t="s">
        <v>176</v>
      </c>
      <c r="F11" s="30" t="s">
        <v>176</v>
      </c>
    </row>
    <row r="12" spans="2:6" x14ac:dyDescent="0.15">
      <c r="B12" s="28" t="s">
        <v>195</v>
      </c>
      <c r="C12" s="29" t="s">
        <v>195</v>
      </c>
      <c r="D12" s="29" t="s">
        <v>172</v>
      </c>
      <c r="E12" s="29" t="s">
        <v>176</v>
      </c>
      <c r="F12" s="30" t="s">
        <v>196</v>
      </c>
    </row>
    <row r="13" spans="2:6" x14ac:dyDescent="0.15">
      <c r="B13" s="28" t="s">
        <v>197</v>
      </c>
      <c r="C13" s="29" t="s">
        <v>198</v>
      </c>
      <c r="D13" s="29" t="s">
        <v>199</v>
      </c>
      <c r="E13" s="29" t="s">
        <v>176</v>
      </c>
      <c r="F13" s="30" t="s">
        <v>176</v>
      </c>
    </row>
    <row r="14" spans="2:6" x14ac:dyDescent="0.15">
      <c r="B14" s="28" t="s">
        <v>200</v>
      </c>
      <c r="C14" s="29" t="s">
        <v>201</v>
      </c>
      <c r="D14" s="29" t="s">
        <v>202</v>
      </c>
      <c r="E14" s="29" t="s">
        <v>176</v>
      </c>
      <c r="F14" s="30" t="s">
        <v>176</v>
      </c>
    </row>
    <row r="15" spans="2:6" x14ac:dyDescent="0.15">
      <c r="B15" s="28" t="s">
        <v>203</v>
      </c>
      <c r="C15" s="29" t="s">
        <v>203</v>
      </c>
      <c r="D15" s="29" t="s">
        <v>172</v>
      </c>
      <c r="E15" s="29" t="s">
        <v>176</v>
      </c>
      <c r="F15" s="30" t="s">
        <v>204</v>
      </c>
    </row>
    <row r="16" spans="2:6" x14ac:dyDescent="0.15">
      <c r="B16" s="28" t="s">
        <v>205</v>
      </c>
      <c r="C16" s="29" t="s">
        <v>205</v>
      </c>
      <c r="D16" s="29" t="s">
        <v>179</v>
      </c>
      <c r="E16" s="29" t="s">
        <v>176</v>
      </c>
      <c r="F16" s="30"/>
    </row>
    <row r="17" spans="2:6" x14ac:dyDescent="0.15">
      <c r="B17" s="28" t="s">
        <v>206</v>
      </c>
      <c r="C17" s="29" t="s">
        <v>207</v>
      </c>
      <c r="D17" s="29" t="s">
        <v>179</v>
      </c>
      <c r="E17" s="29" t="s">
        <v>176</v>
      </c>
      <c r="F17" s="30"/>
    </row>
    <row r="18" spans="2:6" x14ac:dyDescent="0.15">
      <c r="B18" s="28" t="s">
        <v>208</v>
      </c>
      <c r="C18" s="29" t="s">
        <v>209</v>
      </c>
      <c r="D18" s="29" t="s">
        <v>179</v>
      </c>
      <c r="E18" s="29" t="s">
        <v>176</v>
      </c>
      <c r="F18" s="30"/>
    </row>
    <row r="19" spans="2:6" x14ac:dyDescent="0.15">
      <c r="B19" s="28" t="s">
        <v>210</v>
      </c>
      <c r="C19" s="29" t="s">
        <v>210</v>
      </c>
      <c r="D19" s="29" t="s">
        <v>179</v>
      </c>
      <c r="E19" s="29" t="s">
        <v>176</v>
      </c>
      <c r="F19" s="30"/>
    </row>
    <row r="20" spans="2:6" x14ac:dyDescent="0.15">
      <c r="B20" s="28" t="s">
        <v>211</v>
      </c>
      <c r="C20" s="29" t="s">
        <v>211</v>
      </c>
      <c r="D20" s="29" t="s">
        <v>179</v>
      </c>
      <c r="E20" s="29" t="s">
        <v>176</v>
      </c>
      <c r="F20" s="30"/>
    </row>
    <row r="21" spans="2:6" x14ac:dyDescent="0.15">
      <c r="B21" s="28" t="s">
        <v>212</v>
      </c>
      <c r="C21" s="29" t="s">
        <v>212</v>
      </c>
      <c r="D21" s="29" t="s">
        <v>179</v>
      </c>
      <c r="E21" s="29" t="s">
        <v>176</v>
      </c>
      <c r="F21" s="30"/>
    </row>
    <row r="22" spans="2:6" x14ac:dyDescent="0.15">
      <c r="B22" s="28" t="s">
        <v>213</v>
      </c>
      <c r="C22" s="29" t="s">
        <v>213</v>
      </c>
      <c r="D22" s="29" t="s">
        <v>179</v>
      </c>
      <c r="E22" s="29" t="s">
        <v>176</v>
      </c>
      <c r="F22" s="30"/>
    </row>
    <row r="23" spans="2:6" x14ac:dyDescent="0.15">
      <c r="B23" s="28" t="s">
        <v>214</v>
      </c>
      <c r="C23" s="29" t="s">
        <v>214</v>
      </c>
      <c r="D23" s="29" t="s">
        <v>172</v>
      </c>
      <c r="E23" s="29" t="s">
        <v>176</v>
      </c>
      <c r="F23" s="30" t="s">
        <v>215</v>
      </c>
    </row>
    <row r="24" spans="2:6" x14ac:dyDescent="0.15">
      <c r="B24" s="28" t="s">
        <v>216</v>
      </c>
      <c r="C24" s="29" t="s">
        <v>217</v>
      </c>
      <c r="D24" s="29" t="s">
        <v>179</v>
      </c>
      <c r="E24" s="29" t="s">
        <v>176</v>
      </c>
      <c r="F24" s="30"/>
    </row>
    <row r="25" spans="2:6" x14ac:dyDescent="0.15">
      <c r="B25" s="28" t="s">
        <v>218</v>
      </c>
      <c r="C25" s="29" t="s">
        <v>218</v>
      </c>
      <c r="D25" s="29" t="s">
        <v>219</v>
      </c>
      <c r="E25" s="29" t="s">
        <v>176</v>
      </c>
      <c r="F25" s="30" t="s">
        <v>220</v>
      </c>
    </row>
    <row r="26" spans="2:6" x14ac:dyDescent="0.15">
      <c r="B26" s="28" t="s">
        <v>221</v>
      </c>
      <c r="C26" s="29" t="s">
        <v>221</v>
      </c>
      <c r="D26" s="29" t="s">
        <v>219</v>
      </c>
      <c r="E26" s="29" t="s">
        <v>176</v>
      </c>
      <c r="F26" s="30" t="s">
        <v>220</v>
      </c>
    </row>
    <row r="27" spans="2:6" x14ac:dyDescent="0.15">
      <c r="B27" s="28" t="s">
        <v>222</v>
      </c>
      <c r="C27" s="29" t="s">
        <v>223</v>
      </c>
      <c r="D27" s="29" t="s">
        <v>224</v>
      </c>
      <c r="E27" s="29" t="s">
        <v>176</v>
      </c>
      <c r="F27" s="30" t="s">
        <v>176</v>
      </c>
    </row>
    <row r="28" spans="2:6" x14ac:dyDescent="0.15">
      <c r="B28" s="28" t="s">
        <v>225</v>
      </c>
      <c r="C28" s="29" t="s">
        <v>226</v>
      </c>
      <c r="D28" s="29" t="s">
        <v>224</v>
      </c>
      <c r="E28" s="29" t="s">
        <v>176</v>
      </c>
      <c r="F28" s="30" t="s">
        <v>176</v>
      </c>
    </row>
    <row r="29" spans="2:6" x14ac:dyDescent="0.15">
      <c r="B29" s="28" t="s">
        <v>227</v>
      </c>
      <c r="C29" s="29" t="s">
        <v>227</v>
      </c>
      <c r="D29" s="29" t="s">
        <v>228</v>
      </c>
      <c r="E29" s="29" t="s">
        <v>176</v>
      </c>
      <c r="F29" s="30" t="s">
        <v>229</v>
      </c>
    </row>
    <row r="30" spans="2:6" x14ac:dyDescent="0.15">
      <c r="B30" s="28" t="s">
        <v>230</v>
      </c>
      <c r="C30" s="29" t="s">
        <v>230</v>
      </c>
      <c r="D30" s="29" t="s">
        <v>228</v>
      </c>
      <c r="E30" s="29" t="s">
        <v>176</v>
      </c>
      <c r="F30" s="30" t="s">
        <v>231</v>
      </c>
    </row>
    <row r="31" spans="2:6" x14ac:dyDescent="0.15">
      <c r="B31" s="28" t="s">
        <v>232</v>
      </c>
      <c r="C31" s="29" t="s">
        <v>232</v>
      </c>
      <c r="D31" s="29" t="s">
        <v>228</v>
      </c>
      <c r="E31" s="29" t="s">
        <v>176</v>
      </c>
      <c r="F31" s="30" t="s">
        <v>233</v>
      </c>
    </row>
    <row r="32" spans="2:6" x14ac:dyDescent="0.15">
      <c r="B32" s="28" t="s">
        <v>234</v>
      </c>
      <c r="C32" s="29" t="s">
        <v>234</v>
      </c>
      <c r="D32" s="29" t="s">
        <v>235</v>
      </c>
      <c r="E32" s="29" t="s">
        <v>236</v>
      </c>
      <c r="F32" s="30" t="s">
        <v>237</v>
      </c>
    </row>
    <row r="33" spans="2:6" x14ac:dyDescent="0.15">
      <c r="B33" s="28" t="s">
        <v>238</v>
      </c>
      <c r="C33" s="29" t="s">
        <v>239</v>
      </c>
      <c r="D33" s="29" t="s">
        <v>179</v>
      </c>
      <c r="E33" s="29" t="s">
        <v>176</v>
      </c>
      <c r="F33" s="30"/>
    </row>
    <row r="34" spans="2:6" x14ac:dyDescent="0.15">
      <c r="B34" s="28" t="s">
        <v>240</v>
      </c>
      <c r="C34" s="29" t="s">
        <v>241</v>
      </c>
      <c r="D34" s="29" t="s">
        <v>172</v>
      </c>
      <c r="E34" s="29" t="s">
        <v>242</v>
      </c>
      <c r="F34" s="30" t="s">
        <v>243</v>
      </c>
    </row>
    <row r="35" spans="2:6" x14ac:dyDescent="0.15">
      <c r="B35" s="28" t="s">
        <v>244</v>
      </c>
      <c r="C35" s="29" t="s">
        <v>245</v>
      </c>
      <c r="D35" s="29" t="s">
        <v>235</v>
      </c>
      <c r="E35" s="29" t="s">
        <v>236</v>
      </c>
      <c r="F35" s="30" t="s">
        <v>237</v>
      </c>
    </row>
    <row r="36" spans="2:6" x14ac:dyDescent="0.15">
      <c r="B36" s="28" t="s">
        <v>246</v>
      </c>
      <c r="C36" s="29" t="s">
        <v>247</v>
      </c>
      <c r="D36" s="29" t="s">
        <v>179</v>
      </c>
      <c r="E36" s="29" t="s">
        <v>176</v>
      </c>
      <c r="F36" s="30"/>
    </row>
    <row r="37" spans="2:6" x14ac:dyDescent="0.15">
      <c r="B37" s="28" t="s">
        <v>248</v>
      </c>
      <c r="C37" s="29" t="s">
        <v>249</v>
      </c>
      <c r="D37" s="29" t="s">
        <v>172</v>
      </c>
      <c r="E37" s="29" t="s">
        <v>242</v>
      </c>
      <c r="F37" s="30" t="s">
        <v>243</v>
      </c>
    </row>
    <row r="38" spans="2:6" x14ac:dyDescent="0.15">
      <c r="B38" s="28" t="s">
        <v>250</v>
      </c>
      <c r="C38" s="29" t="s">
        <v>251</v>
      </c>
      <c r="D38" s="29" t="s">
        <v>235</v>
      </c>
      <c r="E38" s="29" t="s">
        <v>236</v>
      </c>
      <c r="F38" s="30" t="s">
        <v>237</v>
      </c>
    </row>
    <row r="39" spans="2:6" x14ac:dyDescent="0.15">
      <c r="B39" s="28" t="s">
        <v>252</v>
      </c>
      <c r="C39" s="29" t="s">
        <v>253</v>
      </c>
      <c r="D39" s="29" t="s">
        <v>179</v>
      </c>
      <c r="E39" s="29" t="s">
        <v>176</v>
      </c>
      <c r="F39" s="30"/>
    </row>
    <row r="40" spans="2:6" x14ac:dyDescent="0.15">
      <c r="B40" s="28" t="s">
        <v>254</v>
      </c>
      <c r="C40" s="29" t="s">
        <v>255</v>
      </c>
      <c r="D40" s="29" t="s">
        <v>172</v>
      </c>
      <c r="E40" s="29" t="s">
        <v>242</v>
      </c>
      <c r="F40" s="30" t="s">
        <v>243</v>
      </c>
    </row>
    <row r="41" spans="2:6" x14ac:dyDescent="0.15">
      <c r="B41" s="28" t="s">
        <v>256</v>
      </c>
      <c r="C41" s="29" t="s">
        <v>256</v>
      </c>
      <c r="D41" s="29" t="s">
        <v>235</v>
      </c>
      <c r="E41" s="29" t="s">
        <v>236</v>
      </c>
      <c r="F41" s="30" t="s">
        <v>237</v>
      </c>
    </row>
    <row r="42" spans="2:6" x14ac:dyDescent="0.15">
      <c r="B42" s="28" t="s">
        <v>257</v>
      </c>
      <c r="C42" s="29" t="s">
        <v>258</v>
      </c>
      <c r="D42" s="29" t="s">
        <v>179</v>
      </c>
      <c r="E42" s="29" t="s">
        <v>176</v>
      </c>
      <c r="F42" s="30"/>
    </row>
    <row r="43" spans="2:6" x14ac:dyDescent="0.15">
      <c r="B43" s="28" t="s">
        <v>259</v>
      </c>
      <c r="C43" s="29" t="s">
        <v>260</v>
      </c>
      <c r="D43" s="29" t="s">
        <v>172</v>
      </c>
      <c r="E43" s="29" t="s">
        <v>242</v>
      </c>
      <c r="F43" s="30" t="s">
        <v>243</v>
      </c>
    </row>
    <row r="44" spans="2:6" x14ac:dyDescent="0.15">
      <c r="B44" s="28" t="s">
        <v>261</v>
      </c>
      <c r="C44" s="29" t="s">
        <v>261</v>
      </c>
      <c r="D44" s="29" t="s">
        <v>235</v>
      </c>
      <c r="E44" s="29" t="s">
        <v>236</v>
      </c>
      <c r="F44" s="30" t="s">
        <v>237</v>
      </c>
    </row>
    <row r="45" spans="2:6" x14ac:dyDescent="0.15">
      <c r="B45" s="28" t="s">
        <v>262</v>
      </c>
      <c r="C45" s="29" t="s">
        <v>263</v>
      </c>
      <c r="D45" s="29" t="s">
        <v>179</v>
      </c>
      <c r="E45" s="29" t="s">
        <v>176</v>
      </c>
      <c r="F45" s="30"/>
    </row>
    <row r="46" spans="2:6" x14ac:dyDescent="0.15">
      <c r="B46" s="28" t="s">
        <v>264</v>
      </c>
      <c r="C46" s="29" t="s">
        <v>265</v>
      </c>
      <c r="D46" s="29" t="s">
        <v>172</v>
      </c>
      <c r="E46" s="29" t="s">
        <v>242</v>
      </c>
      <c r="F46" s="30" t="s">
        <v>243</v>
      </c>
    </row>
    <row r="47" spans="2:6" x14ac:dyDescent="0.15">
      <c r="B47" s="28" t="s">
        <v>266</v>
      </c>
      <c r="C47" s="29" t="s">
        <v>266</v>
      </c>
      <c r="D47" s="29" t="s">
        <v>235</v>
      </c>
      <c r="E47" s="29" t="s">
        <v>236</v>
      </c>
      <c r="F47" s="30" t="s">
        <v>237</v>
      </c>
    </row>
    <row r="48" spans="2:6" x14ac:dyDescent="0.15">
      <c r="B48" s="28" t="s">
        <v>267</v>
      </c>
      <c r="C48" s="29" t="s">
        <v>268</v>
      </c>
      <c r="D48" s="29" t="s">
        <v>179</v>
      </c>
      <c r="E48" s="29" t="s">
        <v>176</v>
      </c>
      <c r="F48" s="30"/>
    </row>
    <row r="49" spans="2:6" x14ac:dyDescent="0.15">
      <c r="B49" s="28" t="s">
        <v>269</v>
      </c>
      <c r="C49" s="29" t="s">
        <v>270</v>
      </c>
      <c r="D49" s="29" t="s">
        <v>172</v>
      </c>
      <c r="E49" s="29" t="s">
        <v>242</v>
      </c>
      <c r="F49" s="30" t="s">
        <v>243</v>
      </c>
    </row>
    <row r="50" spans="2:6" x14ac:dyDescent="0.15">
      <c r="B50" s="28" t="s">
        <v>271</v>
      </c>
      <c r="C50" s="29" t="s">
        <v>271</v>
      </c>
      <c r="D50" s="29" t="s">
        <v>235</v>
      </c>
      <c r="E50" s="29" t="s">
        <v>236</v>
      </c>
      <c r="F50" s="30" t="s">
        <v>237</v>
      </c>
    </row>
    <row r="51" spans="2:6" x14ac:dyDescent="0.15">
      <c r="B51" s="28" t="s">
        <v>272</v>
      </c>
      <c r="C51" s="29" t="s">
        <v>273</v>
      </c>
      <c r="D51" s="29" t="s">
        <v>179</v>
      </c>
      <c r="E51" s="29" t="s">
        <v>176</v>
      </c>
      <c r="F51" s="30"/>
    </row>
    <row r="52" spans="2:6" x14ac:dyDescent="0.15">
      <c r="B52" s="28" t="s">
        <v>274</v>
      </c>
      <c r="C52" s="29" t="s">
        <v>275</v>
      </c>
      <c r="D52" s="29" t="s">
        <v>172</v>
      </c>
      <c r="E52" s="29" t="s">
        <v>242</v>
      </c>
      <c r="F52" s="30" t="s">
        <v>243</v>
      </c>
    </row>
    <row r="53" spans="2:6" x14ac:dyDescent="0.15">
      <c r="B53" s="28" t="s">
        <v>276</v>
      </c>
      <c r="C53" s="29" t="s">
        <v>276</v>
      </c>
      <c r="D53" s="29" t="s">
        <v>235</v>
      </c>
      <c r="E53" s="29" t="s">
        <v>236</v>
      </c>
      <c r="F53" s="30" t="s">
        <v>237</v>
      </c>
    </row>
    <row r="54" spans="2:6" x14ac:dyDescent="0.15">
      <c r="B54" s="28" t="s">
        <v>277</v>
      </c>
      <c r="C54" s="29" t="s">
        <v>278</v>
      </c>
      <c r="D54" s="29" t="s">
        <v>179</v>
      </c>
      <c r="E54" s="29" t="s">
        <v>176</v>
      </c>
      <c r="F54" s="30"/>
    </row>
    <row r="55" spans="2:6" x14ac:dyDescent="0.15">
      <c r="B55" s="28" t="s">
        <v>279</v>
      </c>
      <c r="C55" s="29" t="s">
        <v>280</v>
      </c>
      <c r="D55" s="29" t="s">
        <v>172</v>
      </c>
      <c r="E55" s="29" t="s">
        <v>242</v>
      </c>
      <c r="F55" s="30" t="s">
        <v>243</v>
      </c>
    </row>
    <row r="56" spans="2:6" x14ac:dyDescent="0.15">
      <c r="B56" s="28" t="s">
        <v>281</v>
      </c>
      <c r="C56" s="29" t="s">
        <v>281</v>
      </c>
      <c r="D56" s="29" t="s">
        <v>172</v>
      </c>
      <c r="E56" s="29" t="s">
        <v>176</v>
      </c>
      <c r="F56" s="30" t="s">
        <v>282</v>
      </c>
    </row>
    <row r="57" spans="2:6" x14ac:dyDescent="0.15">
      <c r="B57" s="28" t="s">
        <v>283</v>
      </c>
      <c r="C57" s="29" t="s">
        <v>283</v>
      </c>
      <c r="D57" s="29" t="s">
        <v>172</v>
      </c>
      <c r="E57" s="29" t="s">
        <v>176</v>
      </c>
      <c r="F57" s="30" t="s">
        <v>284</v>
      </c>
    </row>
    <row r="58" spans="2:6" x14ac:dyDescent="0.15">
      <c r="B58" s="28" t="s">
        <v>285</v>
      </c>
      <c r="C58" s="29" t="s">
        <v>285</v>
      </c>
      <c r="D58" s="29" t="s">
        <v>172</v>
      </c>
      <c r="E58" s="29" t="s">
        <v>176</v>
      </c>
      <c r="F58" s="30" t="s">
        <v>286</v>
      </c>
    </row>
    <row r="59" spans="2:6" x14ac:dyDescent="0.15">
      <c r="B59" s="28" t="s">
        <v>287</v>
      </c>
      <c r="C59" s="29" t="s">
        <v>287</v>
      </c>
      <c r="D59" s="29" t="s">
        <v>172</v>
      </c>
      <c r="E59" s="29" t="s">
        <v>176</v>
      </c>
      <c r="F59" s="30" t="s">
        <v>286</v>
      </c>
    </row>
    <row r="60" spans="2:6" x14ac:dyDescent="0.15">
      <c r="B60" s="28" t="s">
        <v>288</v>
      </c>
      <c r="C60" s="29" t="s">
        <v>288</v>
      </c>
      <c r="D60" s="29" t="s">
        <v>235</v>
      </c>
      <c r="E60" s="29" t="s">
        <v>236</v>
      </c>
      <c r="F60" s="30" t="s">
        <v>237</v>
      </c>
    </row>
    <row r="61" spans="2:6" x14ac:dyDescent="0.15">
      <c r="B61" s="28" t="s">
        <v>289</v>
      </c>
      <c r="C61" s="29" t="s">
        <v>290</v>
      </c>
      <c r="D61" s="29" t="s">
        <v>291</v>
      </c>
      <c r="E61" s="29" t="s">
        <v>176</v>
      </c>
      <c r="F61" s="30" t="s">
        <v>818</v>
      </c>
    </row>
    <row r="62" spans="2:6" x14ac:dyDescent="0.15">
      <c r="B62" s="28" t="s">
        <v>293</v>
      </c>
      <c r="C62" s="29" t="s">
        <v>293</v>
      </c>
      <c r="D62" s="29" t="s">
        <v>235</v>
      </c>
      <c r="E62" s="29" t="s">
        <v>236</v>
      </c>
      <c r="F62" s="30" t="s">
        <v>237</v>
      </c>
    </row>
    <row r="63" spans="2:6" x14ac:dyDescent="0.15">
      <c r="B63" s="28" t="s">
        <v>294</v>
      </c>
      <c r="C63" s="29" t="s">
        <v>295</v>
      </c>
      <c r="D63" s="29" t="s">
        <v>291</v>
      </c>
      <c r="E63" s="29" t="s">
        <v>176</v>
      </c>
      <c r="F63" s="30" t="s">
        <v>818</v>
      </c>
    </row>
    <row r="64" spans="2:6" x14ac:dyDescent="0.15">
      <c r="B64" s="28" t="s">
        <v>296</v>
      </c>
      <c r="C64" s="29" t="s">
        <v>296</v>
      </c>
      <c r="D64" s="29" t="s">
        <v>235</v>
      </c>
      <c r="E64" s="29" t="s">
        <v>236</v>
      </c>
      <c r="F64" s="30" t="s">
        <v>237</v>
      </c>
    </row>
    <row r="65" spans="2:6" x14ac:dyDescent="0.15">
      <c r="B65" s="28" t="s">
        <v>297</v>
      </c>
      <c r="C65" s="29" t="s">
        <v>298</v>
      </c>
      <c r="D65" s="29" t="s">
        <v>291</v>
      </c>
      <c r="E65" s="29" t="s">
        <v>176</v>
      </c>
      <c r="F65" s="30" t="s">
        <v>818</v>
      </c>
    </row>
    <row r="66" spans="2:6" x14ac:dyDescent="0.15">
      <c r="B66" s="28" t="s">
        <v>299</v>
      </c>
      <c r="C66" s="29" t="s">
        <v>299</v>
      </c>
      <c r="D66" s="29" t="s">
        <v>235</v>
      </c>
      <c r="E66" s="29" t="s">
        <v>236</v>
      </c>
      <c r="F66" s="30" t="s">
        <v>237</v>
      </c>
    </row>
    <row r="67" spans="2:6" x14ac:dyDescent="0.15">
      <c r="B67" s="28" t="s">
        <v>300</v>
      </c>
      <c r="C67" s="29" t="s">
        <v>301</v>
      </c>
      <c r="D67" s="29" t="s">
        <v>291</v>
      </c>
      <c r="E67" s="29" t="s">
        <v>176</v>
      </c>
      <c r="F67" s="30" t="s">
        <v>818</v>
      </c>
    </row>
    <row r="68" spans="2:6" x14ac:dyDescent="0.15">
      <c r="B68" s="28" t="s">
        <v>302</v>
      </c>
      <c r="C68" s="29" t="s">
        <v>302</v>
      </c>
      <c r="D68" s="29" t="s">
        <v>235</v>
      </c>
      <c r="E68" s="29" t="s">
        <v>236</v>
      </c>
      <c r="F68" s="30" t="s">
        <v>237</v>
      </c>
    </row>
    <row r="69" spans="2:6" x14ac:dyDescent="0.15">
      <c r="B69" s="28" t="s">
        <v>303</v>
      </c>
      <c r="C69" s="29" t="s">
        <v>304</v>
      </c>
      <c r="D69" s="29" t="s">
        <v>291</v>
      </c>
      <c r="E69" s="29" t="s">
        <v>176</v>
      </c>
      <c r="F69" s="30" t="s">
        <v>818</v>
      </c>
    </row>
    <row r="70" spans="2:6" x14ac:dyDescent="0.15">
      <c r="B70" s="28" t="s">
        <v>305</v>
      </c>
      <c r="C70" s="29" t="s">
        <v>305</v>
      </c>
      <c r="D70" s="29" t="s">
        <v>235</v>
      </c>
      <c r="E70" s="29" t="s">
        <v>236</v>
      </c>
      <c r="F70" s="30" t="s">
        <v>237</v>
      </c>
    </row>
    <row r="71" spans="2:6" x14ac:dyDescent="0.15">
      <c r="B71" s="28" t="s">
        <v>306</v>
      </c>
      <c r="C71" s="29" t="s">
        <v>307</v>
      </c>
      <c r="D71" s="29" t="s">
        <v>291</v>
      </c>
      <c r="E71" s="29" t="s">
        <v>176</v>
      </c>
      <c r="F71" s="30" t="s">
        <v>292</v>
      </c>
    </row>
    <row r="72" spans="2:6" x14ac:dyDescent="0.15">
      <c r="B72" s="28" t="s">
        <v>308</v>
      </c>
      <c r="C72" s="29" t="s">
        <v>308</v>
      </c>
      <c r="D72" s="29" t="s">
        <v>235</v>
      </c>
      <c r="E72" s="29" t="s">
        <v>236</v>
      </c>
      <c r="F72" s="30" t="s">
        <v>237</v>
      </c>
    </row>
    <row r="73" spans="2:6" x14ac:dyDescent="0.15">
      <c r="B73" s="28" t="s">
        <v>309</v>
      </c>
      <c r="C73" s="29" t="s">
        <v>310</v>
      </c>
      <c r="D73" s="29" t="s">
        <v>179</v>
      </c>
      <c r="E73" s="29" t="s">
        <v>176</v>
      </c>
      <c r="F73" s="30"/>
    </row>
    <row r="74" spans="2:6" x14ac:dyDescent="0.15">
      <c r="B74" s="28" t="s">
        <v>311</v>
      </c>
      <c r="C74" s="29" t="s">
        <v>312</v>
      </c>
      <c r="D74" s="29" t="s">
        <v>172</v>
      </c>
      <c r="E74" s="29" t="s">
        <v>242</v>
      </c>
      <c r="F74" s="30" t="s">
        <v>243</v>
      </c>
    </row>
    <row r="75" spans="2:6" x14ac:dyDescent="0.15">
      <c r="B75" s="28" t="s">
        <v>313</v>
      </c>
      <c r="C75" s="29" t="s">
        <v>313</v>
      </c>
      <c r="D75" s="29" t="s">
        <v>235</v>
      </c>
      <c r="E75" s="29" t="s">
        <v>236</v>
      </c>
      <c r="F75" s="30" t="s">
        <v>237</v>
      </c>
    </row>
    <row r="76" spans="2:6" x14ac:dyDescent="0.15">
      <c r="B76" s="28" t="s">
        <v>314</v>
      </c>
      <c r="C76" s="29" t="s">
        <v>315</v>
      </c>
      <c r="D76" s="29" t="s">
        <v>179</v>
      </c>
      <c r="E76" s="29" t="s">
        <v>176</v>
      </c>
      <c r="F76" s="30"/>
    </row>
    <row r="77" spans="2:6" x14ac:dyDescent="0.15">
      <c r="B77" s="28" t="s">
        <v>316</v>
      </c>
      <c r="C77" s="29" t="s">
        <v>317</v>
      </c>
      <c r="D77" s="29" t="s">
        <v>172</v>
      </c>
      <c r="E77" s="29" t="s">
        <v>242</v>
      </c>
      <c r="F77" s="30" t="s">
        <v>243</v>
      </c>
    </row>
    <row r="78" spans="2:6" x14ac:dyDescent="0.15">
      <c r="B78" s="28" t="s">
        <v>318</v>
      </c>
      <c r="C78" s="29" t="s">
        <v>318</v>
      </c>
      <c r="D78" s="29" t="s">
        <v>235</v>
      </c>
      <c r="E78" s="29" t="s">
        <v>236</v>
      </c>
      <c r="F78" s="30" t="s">
        <v>237</v>
      </c>
    </row>
    <row r="79" spans="2:6" x14ac:dyDescent="0.15">
      <c r="B79" s="28" t="s">
        <v>319</v>
      </c>
      <c r="C79" s="29" t="s">
        <v>320</v>
      </c>
      <c r="D79" s="29" t="s">
        <v>179</v>
      </c>
      <c r="E79" s="29" t="s">
        <v>176</v>
      </c>
      <c r="F79" s="30"/>
    </row>
    <row r="80" spans="2:6" x14ac:dyDescent="0.15">
      <c r="B80" s="28" t="s">
        <v>321</v>
      </c>
      <c r="C80" s="29" t="s">
        <v>322</v>
      </c>
      <c r="D80" s="29" t="s">
        <v>172</v>
      </c>
      <c r="E80" s="29" t="s">
        <v>242</v>
      </c>
      <c r="F80" s="30" t="s">
        <v>243</v>
      </c>
    </row>
    <row r="81" spans="2:6" x14ac:dyDescent="0.15">
      <c r="B81" s="28" t="s">
        <v>323</v>
      </c>
      <c r="C81" s="29" t="s">
        <v>323</v>
      </c>
      <c r="D81" s="29" t="s">
        <v>235</v>
      </c>
      <c r="E81" s="29" t="s">
        <v>236</v>
      </c>
      <c r="F81" s="30" t="s">
        <v>237</v>
      </c>
    </row>
    <row r="82" spans="2:6" x14ac:dyDescent="0.15">
      <c r="B82" s="28" t="s">
        <v>324</v>
      </c>
      <c r="C82" s="29" t="s">
        <v>325</v>
      </c>
      <c r="D82" s="29" t="s">
        <v>179</v>
      </c>
      <c r="E82" s="29" t="s">
        <v>176</v>
      </c>
      <c r="F82" s="30"/>
    </row>
    <row r="83" spans="2:6" x14ac:dyDescent="0.15">
      <c r="B83" s="28" t="s">
        <v>326</v>
      </c>
      <c r="C83" s="29" t="s">
        <v>327</v>
      </c>
      <c r="D83" s="29" t="s">
        <v>172</v>
      </c>
      <c r="E83" s="29" t="s">
        <v>242</v>
      </c>
      <c r="F83" s="30" t="s">
        <v>243</v>
      </c>
    </row>
    <row r="84" spans="2:6" x14ac:dyDescent="0.15">
      <c r="B84" s="28" t="s">
        <v>328</v>
      </c>
      <c r="C84" s="29" t="s">
        <v>328</v>
      </c>
      <c r="D84" s="29" t="s">
        <v>235</v>
      </c>
      <c r="E84" s="29" t="s">
        <v>236</v>
      </c>
      <c r="F84" s="30" t="s">
        <v>237</v>
      </c>
    </row>
    <row r="85" spans="2:6" x14ac:dyDescent="0.15">
      <c r="B85" s="28" t="s">
        <v>329</v>
      </c>
      <c r="C85" s="29" t="s">
        <v>330</v>
      </c>
      <c r="D85" s="29" t="s">
        <v>179</v>
      </c>
      <c r="E85" s="29" t="s">
        <v>176</v>
      </c>
      <c r="F85" s="30"/>
    </row>
    <row r="86" spans="2:6" x14ac:dyDescent="0.15">
      <c r="B86" s="28" t="s">
        <v>331</v>
      </c>
      <c r="C86" s="29" t="s">
        <v>332</v>
      </c>
      <c r="D86" s="29" t="s">
        <v>172</v>
      </c>
      <c r="E86" s="29" t="s">
        <v>242</v>
      </c>
      <c r="F86" s="30" t="s">
        <v>243</v>
      </c>
    </row>
    <row r="87" spans="2:6" x14ac:dyDescent="0.15">
      <c r="B87" s="28" t="s">
        <v>333</v>
      </c>
      <c r="C87" s="29" t="s">
        <v>333</v>
      </c>
      <c r="D87" s="29" t="s">
        <v>235</v>
      </c>
      <c r="E87" s="29" t="s">
        <v>236</v>
      </c>
      <c r="F87" s="30" t="s">
        <v>237</v>
      </c>
    </row>
    <row r="88" spans="2:6" x14ac:dyDescent="0.15">
      <c r="B88" s="28" t="s">
        <v>334</v>
      </c>
      <c r="C88" s="29" t="s">
        <v>335</v>
      </c>
      <c r="D88" s="29" t="s">
        <v>179</v>
      </c>
      <c r="E88" s="29" t="s">
        <v>176</v>
      </c>
      <c r="F88" s="30"/>
    </row>
    <row r="89" spans="2:6" x14ac:dyDescent="0.15">
      <c r="B89" s="28" t="s">
        <v>336</v>
      </c>
      <c r="C89" s="29" t="s">
        <v>337</v>
      </c>
      <c r="D89" s="29" t="s">
        <v>172</v>
      </c>
      <c r="E89" s="29" t="s">
        <v>242</v>
      </c>
      <c r="F89" s="30" t="s">
        <v>243</v>
      </c>
    </row>
    <row r="90" spans="2:6" x14ac:dyDescent="0.15">
      <c r="B90" s="28" t="s">
        <v>338</v>
      </c>
      <c r="C90" s="29" t="s">
        <v>338</v>
      </c>
      <c r="D90" s="29" t="s">
        <v>235</v>
      </c>
      <c r="E90" s="29" t="s">
        <v>236</v>
      </c>
      <c r="F90" s="30" t="s">
        <v>237</v>
      </c>
    </row>
    <row r="91" spans="2:6" x14ac:dyDescent="0.15">
      <c r="B91" s="28" t="s">
        <v>339</v>
      </c>
      <c r="C91" s="29" t="s">
        <v>340</v>
      </c>
      <c r="D91" s="29" t="s">
        <v>179</v>
      </c>
      <c r="E91" s="29" t="s">
        <v>176</v>
      </c>
      <c r="F91" s="30"/>
    </row>
    <row r="92" spans="2:6" x14ac:dyDescent="0.15">
      <c r="B92" s="28" t="s">
        <v>341</v>
      </c>
      <c r="C92" s="29" t="s">
        <v>342</v>
      </c>
      <c r="D92" s="29" t="s">
        <v>172</v>
      </c>
      <c r="E92" s="29" t="s">
        <v>242</v>
      </c>
      <c r="F92" s="30" t="s">
        <v>243</v>
      </c>
    </row>
    <row r="93" spans="2:6" x14ac:dyDescent="0.15">
      <c r="B93" s="28" t="s">
        <v>343</v>
      </c>
      <c r="C93" s="29" t="s">
        <v>271</v>
      </c>
      <c r="D93" s="29" t="s">
        <v>235</v>
      </c>
      <c r="E93" s="29" t="s">
        <v>236</v>
      </c>
      <c r="F93" s="30" t="s">
        <v>237</v>
      </c>
    </row>
    <row r="94" spans="2:6" x14ac:dyDescent="0.15">
      <c r="B94" s="28" t="s">
        <v>344</v>
      </c>
      <c r="C94" s="29" t="s">
        <v>345</v>
      </c>
      <c r="D94" s="29" t="s">
        <v>179</v>
      </c>
      <c r="E94" s="29" t="s">
        <v>176</v>
      </c>
      <c r="F94" s="30"/>
    </row>
    <row r="95" spans="2:6" x14ac:dyDescent="0.15">
      <c r="B95" s="28" t="s">
        <v>346</v>
      </c>
      <c r="C95" s="29" t="s">
        <v>275</v>
      </c>
      <c r="D95" s="29" t="s">
        <v>172</v>
      </c>
      <c r="E95" s="29" t="s">
        <v>242</v>
      </c>
      <c r="F95" s="30" t="s">
        <v>243</v>
      </c>
    </row>
    <row r="96" spans="2:6" x14ac:dyDescent="0.15">
      <c r="B96" s="28" t="s">
        <v>347</v>
      </c>
      <c r="C96" s="29" t="s">
        <v>348</v>
      </c>
      <c r="D96" s="29" t="s">
        <v>235</v>
      </c>
      <c r="E96" s="29" t="s">
        <v>236</v>
      </c>
      <c r="F96" s="30" t="s">
        <v>237</v>
      </c>
    </row>
    <row r="97" spans="2:6" x14ac:dyDescent="0.15">
      <c r="B97" s="28" t="s">
        <v>349</v>
      </c>
      <c r="C97" s="29" t="s">
        <v>350</v>
      </c>
      <c r="D97" s="29" t="s">
        <v>235</v>
      </c>
      <c r="E97" s="29" t="s">
        <v>236</v>
      </c>
      <c r="F97" s="30" t="s">
        <v>237</v>
      </c>
    </row>
    <row r="98" spans="2:6" x14ac:dyDescent="0.15">
      <c r="B98" s="28" t="s">
        <v>351</v>
      </c>
      <c r="C98" s="29" t="s">
        <v>352</v>
      </c>
      <c r="D98" s="29" t="s">
        <v>235</v>
      </c>
      <c r="E98" s="29" t="s">
        <v>236</v>
      </c>
      <c r="F98" s="30" t="s">
        <v>237</v>
      </c>
    </row>
    <row r="99" spans="2:6" x14ac:dyDescent="0.15">
      <c r="B99" s="28" t="s">
        <v>353</v>
      </c>
      <c r="C99" s="29" t="s">
        <v>354</v>
      </c>
      <c r="D99" s="29" t="s">
        <v>235</v>
      </c>
      <c r="E99" s="29" t="s">
        <v>236</v>
      </c>
      <c r="F99" s="30" t="s">
        <v>237</v>
      </c>
    </row>
    <row r="100" spans="2:6" x14ac:dyDescent="0.15">
      <c r="B100" s="28" t="s">
        <v>355</v>
      </c>
      <c r="C100" s="29" t="s">
        <v>356</v>
      </c>
      <c r="D100" s="29" t="s">
        <v>235</v>
      </c>
      <c r="E100" s="29" t="s">
        <v>236</v>
      </c>
      <c r="F100" s="30" t="s">
        <v>237</v>
      </c>
    </row>
    <row r="101" spans="2:6" x14ac:dyDescent="0.15">
      <c r="B101" s="28" t="s">
        <v>357</v>
      </c>
      <c r="C101" s="29" t="s">
        <v>358</v>
      </c>
      <c r="D101" s="29" t="s">
        <v>235</v>
      </c>
      <c r="E101" s="29" t="s">
        <v>236</v>
      </c>
      <c r="F101" s="30" t="s">
        <v>237</v>
      </c>
    </row>
    <row r="102" spans="2:6" x14ac:dyDescent="0.15">
      <c r="B102" s="28" t="s">
        <v>359</v>
      </c>
      <c r="C102" s="29" t="s">
        <v>360</v>
      </c>
      <c r="D102" s="29" t="s">
        <v>235</v>
      </c>
      <c r="E102" s="29" t="s">
        <v>236</v>
      </c>
      <c r="F102" s="30" t="s">
        <v>237</v>
      </c>
    </row>
    <row r="103" spans="2:6" x14ac:dyDescent="0.15">
      <c r="B103" s="28" t="s">
        <v>361</v>
      </c>
      <c r="C103" s="29" t="s">
        <v>361</v>
      </c>
      <c r="D103" s="29" t="s">
        <v>235</v>
      </c>
      <c r="E103" s="29" t="s">
        <v>236</v>
      </c>
      <c r="F103" s="30" t="s">
        <v>237</v>
      </c>
    </row>
    <row r="104" spans="2:6" x14ac:dyDescent="0.15">
      <c r="B104" s="28" t="s">
        <v>362</v>
      </c>
      <c r="C104" s="29" t="s">
        <v>363</v>
      </c>
      <c r="D104" s="29" t="s">
        <v>179</v>
      </c>
      <c r="E104" s="29" t="s">
        <v>176</v>
      </c>
      <c r="F104" s="30"/>
    </row>
    <row r="105" spans="2:6" x14ac:dyDescent="0.15">
      <c r="B105" s="28" t="s">
        <v>364</v>
      </c>
      <c r="C105" s="29" t="s">
        <v>365</v>
      </c>
      <c r="D105" s="29" t="s">
        <v>172</v>
      </c>
      <c r="E105" s="29" t="s">
        <v>242</v>
      </c>
      <c r="F105" s="30" t="s">
        <v>243</v>
      </c>
    </row>
    <row r="106" spans="2:6" x14ac:dyDescent="0.15">
      <c r="B106" s="28" t="s">
        <v>366</v>
      </c>
      <c r="C106" s="29" t="s">
        <v>366</v>
      </c>
      <c r="D106" s="29" t="s">
        <v>235</v>
      </c>
      <c r="E106" s="29" t="s">
        <v>236</v>
      </c>
      <c r="F106" s="30" t="s">
        <v>237</v>
      </c>
    </row>
    <row r="107" spans="2:6" x14ac:dyDescent="0.15">
      <c r="B107" s="28" t="s">
        <v>367</v>
      </c>
      <c r="C107" s="29" t="s">
        <v>368</v>
      </c>
      <c r="D107" s="29" t="s">
        <v>179</v>
      </c>
      <c r="E107" s="29" t="s">
        <v>176</v>
      </c>
      <c r="F107" s="30"/>
    </row>
    <row r="108" spans="2:6" x14ac:dyDescent="0.15">
      <c r="B108" s="28" t="s">
        <v>369</v>
      </c>
      <c r="C108" s="29" t="s">
        <v>370</v>
      </c>
      <c r="D108" s="29" t="s">
        <v>172</v>
      </c>
      <c r="E108" s="29" t="s">
        <v>242</v>
      </c>
      <c r="F108" s="30" t="s">
        <v>243</v>
      </c>
    </row>
    <row r="109" spans="2:6" x14ac:dyDescent="0.15">
      <c r="B109" s="28" t="s">
        <v>371</v>
      </c>
      <c r="C109" s="29" t="s">
        <v>371</v>
      </c>
      <c r="D109" s="29" t="s">
        <v>235</v>
      </c>
      <c r="E109" s="29" t="s">
        <v>236</v>
      </c>
      <c r="F109" s="30" t="s">
        <v>237</v>
      </c>
    </row>
    <row r="110" spans="2:6" x14ac:dyDescent="0.15">
      <c r="B110" s="28" t="s">
        <v>372</v>
      </c>
      <c r="C110" s="29" t="s">
        <v>373</v>
      </c>
      <c r="D110" s="29" t="s">
        <v>179</v>
      </c>
      <c r="E110" s="29" t="s">
        <v>176</v>
      </c>
      <c r="F110" s="30"/>
    </row>
    <row r="111" spans="2:6" x14ac:dyDescent="0.15">
      <c r="B111" s="28" t="s">
        <v>374</v>
      </c>
      <c r="C111" s="29" t="s">
        <v>375</v>
      </c>
      <c r="D111" s="29" t="s">
        <v>172</v>
      </c>
      <c r="E111" s="29" t="s">
        <v>242</v>
      </c>
      <c r="F111" s="30" t="s">
        <v>243</v>
      </c>
    </row>
    <row r="112" spans="2:6" x14ac:dyDescent="0.15">
      <c r="B112" s="28" t="s">
        <v>376</v>
      </c>
      <c r="C112" s="29" t="s">
        <v>376</v>
      </c>
      <c r="D112" s="29" t="s">
        <v>235</v>
      </c>
      <c r="E112" s="29" t="s">
        <v>236</v>
      </c>
      <c r="F112" s="30" t="s">
        <v>237</v>
      </c>
    </row>
    <row r="113" spans="2:6" x14ac:dyDescent="0.15">
      <c r="B113" s="28" t="s">
        <v>377</v>
      </c>
      <c r="C113" s="29" t="s">
        <v>378</v>
      </c>
      <c r="D113" s="29" t="s">
        <v>179</v>
      </c>
      <c r="E113" s="29" t="s">
        <v>176</v>
      </c>
      <c r="F113" s="30"/>
    </row>
    <row r="114" spans="2:6" x14ac:dyDescent="0.15">
      <c r="B114" s="28" t="s">
        <v>379</v>
      </c>
      <c r="C114" s="29" t="s">
        <v>380</v>
      </c>
      <c r="D114" s="29" t="s">
        <v>172</v>
      </c>
      <c r="E114" s="29" t="s">
        <v>242</v>
      </c>
      <c r="F114" s="30" t="s">
        <v>243</v>
      </c>
    </row>
    <row r="115" spans="2:6" x14ac:dyDescent="0.15">
      <c r="B115" s="28" t="s">
        <v>381</v>
      </c>
      <c r="C115" s="29" t="s">
        <v>382</v>
      </c>
      <c r="D115" s="29" t="s">
        <v>235</v>
      </c>
      <c r="E115" s="29" t="s">
        <v>236</v>
      </c>
      <c r="F115" s="30" t="s">
        <v>237</v>
      </c>
    </row>
    <row r="116" spans="2:6" x14ac:dyDescent="0.15">
      <c r="B116" s="28" t="s">
        <v>383</v>
      </c>
      <c r="C116" s="29" t="s">
        <v>384</v>
      </c>
      <c r="D116" s="29" t="s">
        <v>179</v>
      </c>
      <c r="E116" s="29" t="s">
        <v>176</v>
      </c>
      <c r="F116" s="30"/>
    </row>
    <row r="117" spans="2:6" x14ac:dyDescent="0.15">
      <c r="B117" s="28" t="s">
        <v>385</v>
      </c>
      <c r="C117" s="29" t="s">
        <v>386</v>
      </c>
      <c r="D117" s="29" t="s">
        <v>172</v>
      </c>
      <c r="E117" s="29" t="s">
        <v>242</v>
      </c>
      <c r="F117" s="30" t="s">
        <v>243</v>
      </c>
    </row>
    <row r="118" spans="2:6" x14ac:dyDescent="0.15">
      <c r="B118" s="28" t="s">
        <v>387</v>
      </c>
      <c r="C118" s="29" t="s">
        <v>387</v>
      </c>
      <c r="D118" s="29" t="s">
        <v>235</v>
      </c>
      <c r="E118" s="29" t="s">
        <v>236</v>
      </c>
      <c r="F118" s="30" t="s">
        <v>237</v>
      </c>
    </row>
    <row r="119" spans="2:6" x14ac:dyDescent="0.15">
      <c r="B119" s="28" t="s">
        <v>388</v>
      </c>
      <c r="C119" s="29" t="s">
        <v>389</v>
      </c>
      <c r="D119" s="29" t="s">
        <v>179</v>
      </c>
      <c r="E119" s="29" t="s">
        <v>176</v>
      </c>
      <c r="F119" s="30"/>
    </row>
    <row r="120" spans="2:6" x14ac:dyDescent="0.15">
      <c r="B120" s="28" t="s">
        <v>390</v>
      </c>
      <c r="C120" s="29" t="s">
        <v>391</v>
      </c>
      <c r="D120" s="29" t="s">
        <v>172</v>
      </c>
      <c r="E120" s="29" t="s">
        <v>242</v>
      </c>
      <c r="F120" s="30" t="s">
        <v>243</v>
      </c>
    </row>
    <row r="121" spans="2:6" x14ac:dyDescent="0.15">
      <c r="B121" s="28" t="s">
        <v>392</v>
      </c>
      <c r="C121" s="29" t="s">
        <v>392</v>
      </c>
      <c r="D121" s="29" t="s">
        <v>235</v>
      </c>
      <c r="E121" s="29" t="s">
        <v>236</v>
      </c>
      <c r="F121" s="30" t="s">
        <v>237</v>
      </c>
    </row>
    <row r="122" spans="2:6" x14ac:dyDescent="0.15">
      <c r="B122" s="28" t="s">
        <v>393</v>
      </c>
      <c r="C122" s="29" t="s">
        <v>394</v>
      </c>
      <c r="D122" s="29" t="s">
        <v>179</v>
      </c>
      <c r="E122" s="29" t="s">
        <v>176</v>
      </c>
      <c r="F122" s="30"/>
    </row>
    <row r="123" spans="2:6" x14ac:dyDescent="0.15">
      <c r="B123" s="28" t="s">
        <v>395</v>
      </c>
      <c r="C123" s="29" t="s">
        <v>396</v>
      </c>
      <c r="D123" s="29" t="s">
        <v>172</v>
      </c>
      <c r="E123" s="29" t="s">
        <v>242</v>
      </c>
      <c r="F123" s="30" t="s">
        <v>243</v>
      </c>
    </row>
    <row r="124" spans="2:6" x14ac:dyDescent="0.15">
      <c r="B124" s="28" t="s">
        <v>397</v>
      </c>
      <c r="C124" s="29" t="s">
        <v>398</v>
      </c>
      <c r="D124" s="29" t="s">
        <v>235</v>
      </c>
      <c r="E124" s="29" t="s">
        <v>236</v>
      </c>
      <c r="F124" s="30" t="s">
        <v>237</v>
      </c>
    </row>
    <row r="125" spans="2:6" x14ac:dyDescent="0.15">
      <c r="B125" s="28" t="s">
        <v>399</v>
      </c>
      <c r="C125" s="29" t="s">
        <v>400</v>
      </c>
      <c r="D125" s="29" t="s">
        <v>179</v>
      </c>
      <c r="E125" s="29" t="s">
        <v>176</v>
      </c>
      <c r="F125" s="30"/>
    </row>
    <row r="126" spans="2:6" x14ac:dyDescent="0.15">
      <c r="B126" s="28" t="s">
        <v>401</v>
      </c>
      <c r="C126" s="29" t="s">
        <v>402</v>
      </c>
      <c r="D126" s="29" t="s">
        <v>172</v>
      </c>
      <c r="E126" s="29" t="s">
        <v>242</v>
      </c>
      <c r="F126" s="30" t="s">
        <v>243</v>
      </c>
    </row>
    <row r="127" spans="2:6" x14ac:dyDescent="0.15">
      <c r="B127" s="28" t="s">
        <v>403</v>
      </c>
      <c r="C127" s="29" t="s">
        <v>361</v>
      </c>
      <c r="D127" s="29" t="s">
        <v>235</v>
      </c>
      <c r="E127" s="29" t="s">
        <v>236</v>
      </c>
      <c r="F127" s="30" t="s">
        <v>237</v>
      </c>
    </row>
    <row r="128" spans="2:6" x14ac:dyDescent="0.15">
      <c r="B128" s="28" t="s">
        <v>404</v>
      </c>
      <c r="C128" s="29" t="s">
        <v>363</v>
      </c>
      <c r="D128" s="29" t="s">
        <v>179</v>
      </c>
      <c r="E128" s="29" t="s">
        <v>176</v>
      </c>
      <c r="F128" s="30"/>
    </row>
    <row r="129" spans="2:6" x14ac:dyDescent="0.15">
      <c r="B129" s="28" t="s">
        <v>405</v>
      </c>
      <c r="C129" s="29" t="s">
        <v>365</v>
      </c>
      <c r="D129" s="29" t="s">
        <v>172</v>
      </c>
      <c r="E129" s="29" t="s">
        <v>242</v>
      </c>
      <c r="F129" s="30" t="s">
        <v>243</v>
      </c>
    </row>
    <row r="130" spans="2:6" x14ac:dyDescent="0.15">
      <c r="B130" s="28" t="s">
        <v>406</v>
      </c>
      <c r="C130" s="29" t="s">
        <v>366</v>
      </c>
      <c r="D130" s="29" t="s">
        <v>235</v>
      </c>
      <c r="E130" s="29" t="s">
        <v>236</v>
      </c>
      <c r="F130" s="30" t="s">
        <v>237</v>
      </c>
    </row>
    <row r="131" spans="2:6" x14ac:dyDescent="0.15">
      <c r="B131" s="28" t="s">
        <v>407</v>
      </c>
      <c r="C131" s="29" t="s">
        <v>368</v>
      </c>
      <c r="D131" s="29" t="s">
        <v>179</v>
      </c>
      <c r="E131" s="29" t="s">
        <v>176</v>
      </c>
      <c r="F131" s="30"/>
    </row>
    <row r="132" spans="2:6" x14ac:dyDescent="0.15">
      <c r="B132" s="28" t="s">
        <v>408</v>
      </c>
      <c r="C132" s="29" t="s">
        <v>370</v>
      </c>
      <c r="D132" s="29" t="s">
        <v>172</v>
      </c>
      <c r="E132" s="29" t="s">
        <v>242</v>
      </c>
      <c r="F132" s="30" t="s">
        <v>243</v>
      </c>
    </row>
    <row r="133" spans="2:6" x14ac:dyDescent="0.15">
      <c r="B133" s="28" t="s">
        <v>409</v>
      </c>
      <c r="C133" s="29" t="s">
        <v>371</v>
      </c>
      <c r="D133" s="29" t="s">
        <v>235</v>
      </c>
      <c r="E133" s="29" t="s">
        <v>236</v>
      </c>
      <c r="F133" s="30" t="s">
        <v>237</v>
      </c>
    </row>
    <row r="134" spans="2:6" x14ac:dyDescent="0.15">
      <c r="B134" s="28" t="s">
        <v>410</v>
      </c>
      <c r="C134" s="29" t="s">
        <v>373</v>
      </c>
      <c r="D134" s="29" t="s">
        <v>179</v>
      </c>
      <c r="E134" s="29" t="s">
        <v>176</v>
      </c>
      <c r="F134" s="30"/>
    </row>
    <row r="135" spans="2:6" x14ac:dyDescent="0.15">
      <c r="B135" s="28" t="s">
        <v>411</v>
      </c>
      <c r="C135" s="29" t="s">
        <v>375</v>
      </c>
      <c r="D135" s="29" t="s">
        <v>172</v>
      </c>
      <c r="E135" s="29" t="s">
        <v>242</v>
      </c>
      <c r="F135" s="30" t="s">
        <v>243</v>
      </c>
    </row>
    <row r="136" spans="2:6" x14ac:dyDescent="0.15">
      <c r="B136" s="28" t="s">
        <v>412</v>
      </c>
      <c r="C136" s="29" t="s">
        <v>376</v>
      </c>
      <c r="D136" s="29" t="s">
        <v>235</v>
      </c>
      <c r="E136" s="29" t="s">
        <v>236</v>
      </c>
      <c r="F136" s="30" t="s">
        <v>237</v>
      </c>
    </row>
    <row r="137" spans="2:6" x14ac:dyDescent="0.15">
      <c r="B137" s="28" t="s">
        <v>413</v>
      </c>
      <c r="C137" s="29" t="s">
        <v>378</v>
      </c>
      <c r="D137" s="29" t="s">
        <v>179</v>
      </c>
      <c r="E137" s="29" t="s">
        <v>176</v>
      </c>
      <c r="F137" s="30"/>
    </row>
    <row r="138" spans="2:6" x14ac:dyDescent="0.15">
      <c r="B138" s="28" t="s">
        <v>414</v>
      </c>
      <c r="C138" s="29" t="s">
        <v>380</v>
      </c>
      <c r="D138" s="29" t="s">
        <v>172</v>
      </c>
      <c r="E138" s="29" t="s">
        <v>242</v>
      </c>
      <c r="F138" s="30" t="s">
        <v>243</v>
      </c>
    </row>
    <row r="139" spans="2:6" x14ac:dyDescent="0.15">
      <c r="B139" s="28" t="s">
        <v>415</v>
      </c>
      <c r="C139" s="29" t="s">
        <v>382</v>
      </c>
      <c r="D139" s="29" t="s">
        <v>235</v>
      </c>
      <c r="E139" s="29" t="s">
        <v>236</v>
      </c>
      <c r="F139" s="30" t="s">
        <v>237</v>
      </c>
    </row>
    <row r="140" spans="2:6" x14ac:dyDescent="0.15">
      <c r="B140" s="28" t="s">
        <v>416</v>
      </c>
      <c r="C140" s="29" t="s">
        <v>384</v>
      </c>
      <c r="D140" s="29" t="s">
        <v>179</v>
      </c>
      <c r="E140" s="29" t="s">
        <v>176</v>
      </c>
      <c r="F140" s="30"/>
    </row>
    <row r="141" spans="2:6" x14ac:dyDescent="0.15">
      <c r="B141" s="28" t="s">
        <v>417</v>
      </c>
      <c r="C141" s="29" t="s">
        <v>386</v>
      </c>
      <c r="D141" s="29" t="s">
        <v>172</v>
      </c>
      <c r="E141" s="29" t="s">
        <v>242</v>
      </c>
      <c r="F141" s="30" t="s">
        <v>243</v>
      </c>
    </row>
    <row r="142" spans="2:6" x14ac:dyDescent="0.15">
      <c r="B142" s="28" t="s">
        <v>418</v>
      </c>
      <c r="C142" s="29" t="s">
        <v>387</v>
      </c>
      <c r="D142" s="29" t="s">
        <v>235</v>
      </c>
      <c r="E142" s="29" t="s">
        <v>236</v>
      </c>
      <c r="F142" s="30" t="s">
        <v>237</v>
      </c>
    </row>
    <row r="143" spans="2:6" x14ac:dyDescent="0.15">
      <c r="B143" s="28" t="s">
        <v>419</v>
      </c>
      <c r="C143" s="29" t="s">
        <v>389</v>
      </c>
      <c r="D143" s="29" t="s">
        <v>179</v>
      </c>
      <c r="E143" s="29" t="s">
        <v>176</v>
      </c>
      <c r="F143" s="30"/>
    </row>
    <row r="144" spans="2:6" x14ac:dyDescent="0.15">
      <c r="B144" s="28" t="s">
        <v>420</v>
      </c>
      <c r="C144" s="29" t="s">
        <v>391</v>
      </c>
      <c r="D144" s="29" t="s">
        <v>172</v>
      </c>
      <c r="E144" s="29" t="s">
        <v>242</v>
      </c>
      <c r="F144" s="30" t="s">
        <v>243</v>
      </c>
    </row>
    <row r="145" spans="2:6" x14ac:dyDescent="0.15">
      <c r="B145" s="28" t="s">
        <v>421</v>
      </c>
      <c r="C145" s="29" t="s">
        <v>392</v>
      </c>
      <c r="D145" s="29" t="s">
        <v>235</v>
      </c>
      <c r="E145" s="29" t="s">
        <v>236</v>
      </c>
      <c r="F145" s="30" t="s">
        <v>237</v>
      </c>
    </row>
    <row r="146" spans="2:6" x14ac:dyDescent="0.15">
      <c r="B146" s="28" t="s">
        <v>422</v>
      </c>
      <c r="C146" s="29" t="s">
        <v>394</v>
      </c>
      <c r="D146" s="29" t="s">
        <v>179</v>
      </c>
      <c r="E146" s="29" t="s">
        <v>176</v>
      </c>
      <c r="F146" s="30"/>
    </row>
    <row r="147" spans="2:6" x14ac:dyDescent="0.15">
      <c r="B147" s="28" t="s">
        <v>423</v>
      </c>
      <c r="C147" s="29" t="s">
        <v>396</v>
      </c>
      <c r="D147" s="29" t="s">
        <v>172</v>
      </c>
      <c r="E147" s="29" t="s">
        <v>242</v>
      </c>
      <c r="F147" s="30" t="s">
        <v>243</v>
      </c>
    </row>
    <row r="148" spans="2:6" x14ac:dyDescent="0.15">
      <c r="B148" s="28" t="s">
        <v>424</v>
      </c>
      <c r="C148" s="29" t="s">
        <v>398</v>
      </c>
      <c r="D148" s="29" t="s">
        <v>235</v>
      </c>
      <c r="E148" s="29" t="s">
        <v>236</v>
      </c>
      <c r="F148" s="30" t="s">
        <v>237</v>
      </c>
    </row>
    <row r="149" spans="2:6" x14ac:dyDescent="0.15">
      <c r="B149" s="28" t="s">
        <v>425</v>
      </c>
      <c r="C149" s="29" t="s">
        <v>400</v>
      </c>
      <c r="D149" s="29" t="s">
        <v>179</v>
      </c>
      <c r="E149" s="29" t="s">
        <v>176</v>
      </c>
      <c r="F149" s="30"/>
    </row>
    <row r="150" spans="2:6" x14ac:dyDescent="0.15">
      <c r="B150" s="28" t="s">
        <v>426</v>
      </c>
      <c r="C150" s="29" t="s">
        <v>402</v>
      </c>
      <c r="D150" s="29" t="s">
        <v>172</v>
      </c>
      <c r="E150" s="29" t="s">
        <v>242</v>
      </c>
      <c r="F150" s="30" t="s">
        <v>243</v>
      </c>
    </row>
    <row r="151" spans="2:6" x14ac:dyDescent="0.15">
      <c r="B151" s="28" t="s">
        <v>427</v>
      </c>
      <c r="C151" s="29" t="s">
        <v>428</v>
      </c>
      <c r="D151" s="29" t="s">
        <v>235</v>
      </c>
      <c r="E151" s="29" t="s">
        <v>429</v>
      </c>
      <c r="F151" s="30" t="s">
        <v>430</v>
      </c>
    </row>
    <row r="152" spans="2:6" x14ac:dyDescent="0.15">
      <c r="B152" s="28" t="s">
        <v>431</v>
      </c>
      <c r="C152" s="29" t="s">
        <v>432</v>
      </c>
      <c r="D152" s="29" t="s">
        <v>235</v>
      </c>
      <c r="E152" s="29" t="s">
        <v>236</v>
      </c>
      <c r="F152" s="30" t="s">
        <v>237</v>
      </c>
    </row>
    <row r="153" spans="2:6" x14ac:dyDescent="0.15">
      <c r="B153" s="28" t="s">
        <v>433</v>
      </c>
      <c r="C153" s="29" t="s">
        <v>434</v>
      </c>
      <c r="D153" s="29" t="s">
        <v>179</v>
      </c>
      <c r="E153" s="29" t="s">
        <v>176</v>
      </c>
      <c r="F153" s="30"/>
    </row>
    <row r="154" spans="2:6" x14ac:dyDescent="0.15">
      <c r="B154" s="28" t="s">
        <v>435</v>
      </c>
      <c r="C154" s="29" t="s">
        <v>436</v>
      </c>
      <c r="D154" s="29" t="s">
        <v>172</v>
      </c>
      <c r="E154" s="29" t="s">
        <v>242</v>
      </c>
      <c r="F154" s="30" t="s">
        <v>243</v>
      </c>
    </row>
    <row r="155" spans="2:6" x14ac:dyDescent="0.15">
      <c r="B155" s="28" t="s">
        <v>437</v>
      </c>
      <c r="C155" s="29" t="s">
        <v>438</v>
      </c>
      <c r="D155" s="29" t="s">
        <v>235</v>
      </c>
      <c r="E155" s="29" t="s">
        <v>236</v>
      </c>
      <c r="F155" s="30" t="s">
        <v>237</v>
      </c>
    </row>
    <row r="156" spans="2:6" x14ac:dyDescent="0.15">
      <c r="B156" s="28" t="s">
        <v>439</v>
      </c>
      <c r="C156" s="29" t="s">
        <v>440</v>
      </c>
      <c r="D156" s="29" t="s">
        <v>179</v>
      </c>
      <c r="E156" s="29" t="s">
        <v>176</v>
      </c>
      <c r="F156" s="30"/>
    </row>
    <row r="157" spans="2:6" x14ac:dyDescent="0.15">
      <c r="B157" s="28" t="s">
        <v>441</v>
      </c>
      <c r="C157" s="29" t="s">
        <v>442</v>
      </c>
      <c r="D157" s="29" t="s">
        <v>172</v>
      </c>
      <c r="E157" s="29" t="s">
        <v>242</v>
      </c>
      <c r="F157" s="30" t="s">
        <v>243</v>
      </c>
    </row>
    <row r="158" spans="2:6" x14ac:dyDescent="0.15">
      <c r="B158" s="28" t="s">
        <v>443</v>
      </c>
      <c r="C158" s="29" t="s">
        <v>444</v>
      </c>
      <c r="D158" s="29" t="s">
        <v>235</v>
      </c>
      <c r="E158" s="29" t="s">
        <v>236</v>
      </c>
      <c r="F158" s="30" t="s">
        <v>237</v>
      </c>
    </row>
    <row r="159" spans="2:6" x14ac:dyDescent="0.15">
      <c r="B159" s="28" t="s">
        <v>445</v>
      </c>
      <c r="C159" s="29" t="s">
        <v>446</v>
      </c>
      <c r="D159" s="29" t="s">
        <v>179</v>
      </c>
      <c r="E159" s="29" t="s">
        <v>176</v>
      </c>
      <c r="F159" s="30"/>
    </row>
    <row r="160" spans="2:6" x14ac:dyDescent="0.15">
      <c r="B160" s="28" t="s">
        <v>447</v>
      </c>
      <c r="C160" s="29" t="s">
        <v>448</v>
      </c>
      <c r="D160" s="29" t="s">
        <v>172</v>
      </c>
      <c r="E160" s="29" t="s">
        <v>242</v>
      </c>
      <c r="F160" s="30" t="s">
        <v>243</v>
      </c>
    </row>
    <row r="161" spans="2:6" x14ac:dyDescent="0.15">
      <c r="B161" s="28" t="s">
        <v>449</v>
      </c>
      <c r="C161" s="29" t="s">
        <v>449</v>
      </c>
      <c r="D161" s="29" t="s">
        <v>235</v>
      </c>
      <c r="E161" s="29" t="s">
        <v>236</v>
      </c>
      <c r="F161" s="30" t="s">
        <v>237</v>
      </c>
    </row>
    <row r="162" spans="2:6" x14ac:dyDescent="0.15">
      <c r="B162" s="28" t="s">
        <v>450</v>
      </c>
      <c r="C162" s="29" t="s">
        <v>451</v>
      </c>
      <c r="D162" s="29" t="s">
        <v>179</v>
      </c>
      <c r="E162" s="29" t="s">
        <v>176</v>
      </c>
      <c r="F162" s="30"/>
    </row>
    <row r="163" spans="2:6" x14ac:dyDescent="0.15">
      <c r="B163" s="28" t="s">
        <v>452</v>
      </c>
      <c r="C163" s="29" t="s">
        <v>453</v>
      </c>
      <c r="D163" s="29" t="s">
        <v>172</v>
      </c>
      <c r="E163" s="29" t="s">
        <v>242</v>
      </c>
      <c r="F163" s="30" t="s">
        <v>243</v>
      </c>
    </row>
    <row r="164" spans="2:6" x14ac:dyDescent="0.15">
      <c r="B164" s="28" t="s">
        <v>454</v>
      </c>
      <c r="C164" s="29" t="s">
        <v>276</v>
      </c>
      <c r="D164" s="29" t="s">
        <v>235</v>
      </c>
      <c r="E164" s="29" t="s">
        <v>236</v>
      </c>
      <c r="F164" s="30" t="s">
        <v>237</v>
      </c>
    </row>
    <row r="165" spans="2:6" x14ac:dyDescent="0.15">
      <c r="B165" s="28" t="s">
        <v>455</v>
      </c>
      <c r="C165" s="29" t="s">
        <v>456</v>
      </c>
      <c r="D165" s="29" t="s">
        <v>179</v>
      </c>
      <c r="E165" s="29" t="s">
        <v>176</v>
      </c>
      <c r="F165" s="30"/>
    </row>
    <row r="166" spans="2:6" x14ac:dyDescent="0.15">
      <c r="B166" s="28" t="s">
        <v>457</v>
      </c>
      <c r="C166" s="29" t="s">
        <v>280</v>
      </c>
      <c r="D166" s="29" t="s">
        <v>172</v>
      </c>
      <c r="E166" s="29" t="s">
        <v>242</v>
      </c>
      <c r="F166" s="30" t="s">
        <v>243</v>
      </c>
    </row>
    <row r="167" spans="2:6" x14ac:dyDescent="0.15">
      <c r="B167" s="28" t="s">
        <v>458</v>
      </c>
      <c r="C167" s="29" t="s">
        <v>458</v>
      </c>
      <c r="D167" s="29" t="s">
        <v>235</v>
      </c>
      <c r="E167" s="29" t="s">
        <v>459</v>
      </c>
      <c r="F167" s="30" t="s">
        <v>460</v>
      </c>
    </row>
    <row r="168" spans="2:6" x14ac:dyDescent="0.15">
      <c r="B168" s="28" t="s">
        <v>461</v>
      </c>
      <c r="C168" s="29" t="s">
        <v>461</v>
      </c>
      <c r="D168" s="29" t="s">
        <v>224</v>
      </c>
      <c r="E168" s="29" t="s">
        <v>176</v>
      </c>
      <c r="F168" s="30" t="s">
        <v>176</v>
      </c>
    </row>
    <row r="169" spans="2:6" x14ac:dyDescent="0.15">
      <c r="B169" s="28" t="s">
        <v>462</v>
      </c>
      <c r="C169" s="29" t="s">
        <v>462</v>
      </c>
      <c r="D169" s="29" t="s">
        <v>235</v>
      </c>
      <c r="E169" s="29" t="s">
        <v>236</v>
      </c>
      <c r="F169" s="30" t="s">
        <v>237</v>
      </c>
    </row>
    <row r="170" spans="2:6" x14ac:dyDescent="0.15">
      <c r="B170" s="28" t="s">
        <v>463</v>
      </c>
      <c r="C170" s="29" t="s">
        <v>464</v>
      </c>
      <c r="D170" s="29" t="s">
        <v>179</v>
      </c>
      <c r="E170" s="29" t="s">
        <v>176</v>
      </c>
      <c r="F170" s="30"/>
    </row>
    <row r="171" spans="2:6" x14ac:dyDescent="0.15">
      <c r="B171" s="28" t="s">
        <v>465</v>
      </c>
      <c r="C171" s="29" t="s">
        <v>466</v>
      </c>
      <c r="D171" s="29" t="s">
        <v>172</v>
      </c>
      <c r="E171" s="29" t="s">
        <v>242</v>
      </c>
      <c r="F171" s="30" t="s">
        <v>243</v>
      </c>
    </row>
    <row r="172" spans="2:6" x14ac:dyDescent="0.15">
      <c r="B172" s="28" t="s">
        <v>467</v>
      </c>
      <c r="C172" s="29" t="s">
        <v>467</v>
      </c>
      <c r="D172" s="29" t="s">
        <v>235</v>
      </c>
      <c r="E172" s="29" t="s">
        <v>236</v>
      </c>
      <c r="F172" s="30" t="s">
        <v>237</v>
      </c>
    </row>
    <row r="173" spans="2:6" x14ac:dyDescent="0.15">
      <c r="B173" s="28" t="s">
        <v>468</v>
      </c>
      <c r="C173" s="29" t="s">
        <v>469</v>
      </c>
      <c r="D173" s="29" t="s">
        <v>179</v>
      </c>
      <c r="E173" s="29" t="s">
        <v>176</v>
      </c>
      <c r="F173" s="30"/>
    </row>
    <row r="174" spans="2:6" x14ac:dyDescent="0.15">
      <c r="B174" s="28" t="s">
        <v>470</v>
      </c>
      <c r="C174" s="29" t="s">
        <v>471</v>
      </c>
      <c r="D174" s="29" t="s">
        <v>172</v>
      </c>
      <c r="E174" s="29" t="s">
        <v>242</v>
      </c>
      <c r="F174" s="30" t="s">
        <v>243</v>
      </c>
    </row>
    <row r="175" spans="2:6" x14ac:dyDescent="0.15">
      <c r="B175" s="28" t="s">
        <v>472</v>
      </c>
      <c r="C175" s="29" t="s">
        <v>472</v>
      </c>
      <c r="D175" s="29" t="s">
        <v>235</v>
      </c>
      <c r="E175" s="29" t="s">
        <v>236</v>
      </c>
      <c r="F175" s="30" t="s">
        <v>237</v>
      </c>
    </row>
    <row r="176" spans="2:6" x14ac:dyDescent="0.15">
      <c r="B176" s="28" t="s">
        <v>473</v>
      </c>
      <c r="C176" s="29" t="s">
        <v>474</v>
      </c>
      <c r="D176" s="29" t="s">
        <v>179</v>
      </c>
      <c r="E176" s="29" t="s">
        <v>176</v>
      </c>
      <c r="F176" s="30"/>
    </row>
    <row r="177" spans="2:6" x14ac:dyDescent="0.15">
      <c r="B177" s="28" t="s">
        <v>475</v>
      </c>
      <c r="C177" s="29" t="s">
        <v>476</v>
      </c>
      <c r="D177" s="29" t="s">
        <v>172</v>
      </c>
      <c r="E177" s="29" t="s">
        <v>242</v>
      </c>
      <c r="F177" s="30" t="s">
        <v>243</v>
      </c>
    </row>
    <row r="178" spans="2:6" x14ac:dyDescent="0.15">
      <c r="B178" s="28" t="s">
        <v>477</v>
      </c>
      <c r="C178" s="29" t="s">
        <v>477</v>
      </c>
      <c r="D178" s="29" t="s">
        <v>235</v>
      </c>
      <c r="E178" s="29" t="s">
        <v>236</v>
      </c>
      <c r="F178" s="30" t="s">
        <v>237</v>
      </c>
    </row>
    <row r="179" spans="2:6" x14ac:dyDescent="0.15">
      <c r="B179" s="28" t="s">
        <v>478</v>
      </c>
      <c r="C179" s="29" t="s">
        <v>479</v>
      </c>
      <c r="D179" s="29" t="s">
        <v>179</v>
      </c>
      <c r="E179" s="29" t="s">
        <v>176</v>
      </c>
      <c r="F179" s="30"/>
    </row>
    <row r="180" spans="2:6" x14ac:dyDescent="0.15">
      <c r="B180" s="28" t="s">
        <v>480</v>
      </c>
      <c r="C180" s="29" t="s">
        <v>481</v>
      </c>
      <c r="D180" s="29" t="s">
        <v>172</v>
      </c>
      <c r="E180" s="29" t="s">
        <v>242</v>
      </c>
      <c r="F180" s="30" t="s">
        <v>243</v>
      </c>
    </row>
    <row r="181" spans="2:6" x14ac:dyDescent="0.15">
      <c r="B181" s="28" t="s">
        <v>482</v>
      </c>
      <c r="C181" s="29" t="s">
        <v>483</v>
      </c>
      <c r="D181" s="29" t="s">
        <v>172</v>
      </c>
      <c r="E181" s="29" t="s">
        <v>176</v>
      </c>
      <c r="F181" s="30" t="s">
        <v>484</v>
      </c>
    </row>
    <row r="182" spans="2:6" x14ac:dyDescent="0.15">
      <c r="B182" s="28" t="s">
        <v>485</v>
      </c>
      <c r="C182" s="29" t="s">
        <v>485</v>
      </c>
      <c r="D182" s="29" t="s">
        <v>172</v>
      </c>
      <c r="E182" s="29" t="s">
        <v>176</v>
      </c>
      <c r="F182" s="30" t="s">
        <v>460</v>
      </c>
    </row>
  </sheetData>
  <autoFilter ref="C1:F205" xr:uid="{00000000-0001-0000-0100-000000000000}"/>
  <phoneticPr fontId="1"/>
  <pageMargins left="0.23622047244094491" right="0.23622047244094491" top="0.74803149606299213" bottom="0.74803149606299213" header="0.31496062992125984" footer="0.31496062992125984"/>
  <pageSetup paperSize="9" scale="35" fitToHeight="0" orientation="portrait"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9FB263-8E24-4B02-9A52-F93E91BAEFAA}">
  <sheetPr>
    <pageSetUpPr fitToPage="1"/>
  </sheetPr>
  <dimension ref="A1:H131"/>
  <sheetViews>
    <sheetView showGridLines="0" view="pageBreakPreview" zoomScaleNormal="100" zoomScaleSheetLayoutView="100" workbookViewId="0"/>
  </sheetViews>
  <sheetFormatPr defaultColWidth="8.875" defaultRowHeight="13.5" x14ac:dyDescent="0.4"/>
  <cols>
    <col min="1" max="1" width="6.125" style="4" customWidth="1"/>
    <col min="2" max="2" width="18.625" style="4" customWidth="1"/>
    <col min="3" max="3" width="21.625" style="4" customWidth="1"/>
    <col min="4" max="4" width="21.5" style="4" customWidth="1"/>
    <col min="5" max="5" width="60.125" style="4" customWidth="1"/>
    <col min="6" max="6" width="19.125" style="23" customWidth="1"/>
    <col min="7" max="7" width="27.125" style="23" customWidth="1"/>
    <col min="8" max="16384" width="8.875" style="4"/>
  </cols>
  <sheetData>
    <row r="1" spans="1:7" ht="18.75" x14ac:dyDescent="0.4">
      <c r="A1" s="1" t="s">
        <v>0</v>
      </c>
      <c r="B1" s="2"/>
      <c r="C1" s="2"/>
      <c r="D1" s="2"/>
      <c r="E1" s="2"/>
      <c r="F1" s="3"/>
      <c r="G1" s="3"/>
    </row>
    <row r="2" spans="1:7" x14ac:dyDescent="0.15">
      <c r="A2" s="5"/>
      <c r="B2" s="2"/>
      <c r="C2" s="2"/>
      <c r="D2" s="2"/>
      <c r="E2" s="2"/>
      <c r="F2" s="3"/>
      <c r="G2" s="3"/>
    </row>
    <row r="3" spans="1:7" x14ac:dyDescent="0.4">
      <c r="A3" s="6" t="s">
        <v>2</v>
      </c>
      <c r="B3" s="7" t="s">
        <v>523</v>
      </c>
      <c r="C3" s="8" t="s">
        <v>3</v>
      </c>
      <c r="D3" s="7" t="s">
        <v>4</v>
      </c>
      <c r="E3" s="8" t="s">
        <v>5</v>
      </c>
      <c r="F3" s="6" t="s">
        <v>6</v>
      </c>
      <c r="G3" s="9" t="s">
        <v>7</v>
      </c>
    </row>
    <row r="4" spans="1:7" ht="108" x14ac:dyDescent="0.4">
      <c r="A4" s="68">
        <f>ROW()-3</f>
        <v>1</v>
      </c>
      <c r="B4" s="69" t="s">
        <v>0</v>
      </c>
      <c r="C4" s="70" t="s">
        <v>524</v>
      </c>
      <c r="D4" s="70" t="s">
        <v>525</v>
      </c>
      <c r="E4" s="70" t="s">
        <v>864</v>
      </c>
      <c r="F4" s="71" t="s">
        <v>14</v>
      </c>
      <c r="G4" s="72"/>
    </row>
    <row r="5" spans="1:7" ht="162" x14ac:dyDescent="0.4">
      <c r="A5" s="73">
        <f t="shared" ref="A5:A68" si="0">ROW()-3</f>
        <v>2</v>
      </c>
      <c r="B5" s="74" t="s">
        <v>0</v>
      </c>
      <c r="C5" s="74" t="s">
        <v>524</v>
      </c>
      <c r="D5" s="74" t="s">
        <v>526</v>
      </c>
      <c r="E5" s="74" t="s">
        <v>872</v>
      </c>
      <c r="F5" s="75" t="s">
        <v>14</v>
      </c>
      <c r="G5" s="76"/>
    </row>
    <row r="6" spans="1:7" ht="39" customHeight="1" x14ac:dyDescent="0.4">
      <c r="A6" s="73">
        <f t="shared" si="0"/>
        <v>3</v>
      </c>
      <c r="B6" s="74" t="s">
        <v>0</v>
      </c>
      <c r="C6" s="74" t="s">
        <v>524</v>
      </c>
      <c r="D6" s="74" t="s">
        <v>527</v>
      </c>
      <c r="E6" s="74" t="s">
        <v>859</v>
      </c>
      <c r="F6" s="75" t="s">
        <v>14</v>
      </c>
      <c r="G6" s="76"/>
    </row>
    <row r="7" spans="1:7" ht="40.5" x14ac:dyDescent="0.4">
      <c r="A7" s="73">
        <f t="shared" si="0"/>
        <v>4</v>
      </c>
      <c r="B7" s="74" t="s">
        <v>0</v>
      </c>
      <c r="C7" s="74" t="s">
        <v>524</v>
      </c>
      <c r="D7" s="74" t="s">
        <v>528</v>
      </c>
      <c r="E7" s="74" t="s">
        <v>860</v>
      </c>
      <c r="F7" s="75" t="s">
        <v>14</v>
      </c>
      <c r="G7" s="76"/>
    </row>
    <row r="8" spans="1:7" ht="27" x14ac:dyDescent="0.4">
      <c r="A8" s="73">
        <f t="shared" si="0"/>
        <v>5</v>
      </c>
      <c r="B8" s="74" t="s">
        <v>0</v>
      </c>
      <c r="C8" s="74" t="s">
        <v>524</v>
      </c>
      <c r="D8" s="74" t="s">
        <v>529</v>
      </c>
      <c r="E8" s="74" t="s">
        <v>530</v>
      </c>
      <c r="F8" s="75" t="s">
        <v>14</v>
      </c>
      <c r="G8" s="76"/>
    </row>
    <row r="9" spans="1:7" ht="27" x14ac:dyDescent="0.4">
      <c r="A9" s="73">
        <f t="shared" si="0"/>
        <v>6</v>
      </c>
      <c r="B9" s="74" t="s">
        <v>0</v>
      </c>
      <c r="C9" s="74" t="s">
        <v>524</v>
      </c>
      <c r="D9" s="74" t="s">
        <v>861</v>
      </c>
      <c r="E9" s="74" t="s">
        <v>862</v>
      </c>
      <c r="F9" s="75" t="s">
        <v>10</v>
      </c>
      <c r="G9" s="76"/>
    </row>
    <row r="10" spans="1:7" ht="27" x14ac:dyDescent="0.4">
      <c r="A10" s="73">
        <f t="shared" si="0"/>
        <v>7</v>
      </c>
      <c r="B10" s="74" t="s">
        <v>0</v>
      </c>
      <c r="C10" s="74" t="s">
        <v>524</v>
      </c>
      <c r="D10" s="74" t="s">
        <v>531</v>
      </c>
      <c r="E10" s="74" t="s">
        <v>532</v>
      </c>
      <c r="F10" s="75" t="s">
        <v>14</v>
      </c>
      <c r="G10" s="76"/>
    </row>
    <row r="11" spans="1:7" ht="67.5" x14ac:dyDescent="0.4">
      <c r="A11" s="73">
        <f t="shared" si="0"/>
        <v>8</v>
      </c>
      <c r="B11" s="74" t="s">
        <v>0</v>
      </c>
      <c r="C11" s="74" t="s">
        <v>524</v>
      </c>
      <c r="D11" s="74" t="s">
        <v>533</v>
      </c>
      <c r="E11" s="77" t="s">
        <v>898</v>
      </c>
      <c r="F11" s="75" t="s">
        <v>14</v>
      </c>
      <c r="G11" s="76"/>
    </row>
    <row r="12" spans="1:7" ht="40.5" x14ac:dyDescent="0.4">
      <c r="A12" s="73">
        <f t="shared" si="0"/>
        <v>9</v>
      </c>
      <c r="B12" s="74" t="s">
        <v>0</v>
      </c>
      <c r="C12" s="74" t="s">
        <v>534</v>
      </c>
      <c r="D12" s="74" t="s">
        <v>535</v>
      </c>
      <c r="E12" s="74" t="s">
        <v>939</v>
      </c>
      <c r="F12" s="75" t="s">
        <v>14</v>
      </c>
      <c r="G12" s="76"/>
    </row>
    <row r="13" spans="1:7" ht="67.5" x14ac:dyDescent="0.4">
      <c r="A13" s="73">
        <f t="shared" si="0"/>
        <v>10</v>
      </c>
      <c r="B13" s="74" t="s">
        <v>0</v>
      </c>
      <c r="C13" s="74" t="s">
        <v>534</v>
      </c>
      <c r="D13" s="74" t="s">
        <v>536</v>
      </c>
      <c r="E13" s="74" t="s">
        <v>940</v>
      </c>
      <c r="F13" s="75" t="s">
        <v>14</v>
      </c>
      <c r="G13" s="76"/>
    </row>
    <row r="14" spans="1:7" ht="27" x14ac:dyDescent="0.4">
      <c r="A14" s="73">
        <f t="shared" si="0"/>
        <v>11</v>
      </c>
      <c r="B14" s="74" t="s">
        <v>0</v>
      </c>
      <c r="C14" s="74" t="s">
        <v>534</v>
      </c>
      <c r="D14" s="74" t="s">
        <v>537</v>
      </c>
      <c r="E14" s="74" t="s">
        <v>941</v>
      </c>
      <c r="F14" s="75" t="s">
        <v>14</v>
      </c>
      <c r="G14" s="76"/>
    </row>
    <row r="15" spans="1:7" ht="27" x14ac:dyDescent="0.4">
      <c r="A15" s="73">
        <f t="shared" si="0"/>
        <v>12</v>
      </c>
      <c r="B15" s="74" t="s">
        <v>0</v>
      </c>
      <c r="C15" s="74" t="s">
        <v>534</v>
      </c>
      <c r="D15" s="74" t="s">
        <v>538</v>
      </c>
      <c r="E15" s="74" t="s">
        <v>942</v>
      </c>
      <c r="F15" s="75" t="s">
        <v>14</v>
      </c>
      <c r="G15" s="76"/>
    </row>
    <row r="16" spans="1:7" ht="27" x14ac:dyDescent="0.4">
      <c r="A16" s="73">
        <f t="shared" si="0"/>
        <v>13</v>
      </c>
      <c r="B16" s="74" t="s">
        <v>0</v>
      </c>
      <c r="C16" s="74" t="s">
        <v>534</v>
      </c>
      <c r="D16" s="74" t="s">
        <v>539</v>
      </c>
      <c r="E16" s="74" t="s">
        <v>943</v>
      </c>
      <c r="F16" s="75" t="s">
        <v>14</v>
      </c>
      <c r="G16" s="76"/>
    </row>
    <row r="17" spans="1:7" ht="40.5" x14ac:dyDescent="0.4">
      <c r="A17" s="73">
        <f t="shared" si="0"/>
        <v>14</v>
      </c>
      <c r="B17" s="74" t="s">
        <v>0</v>
      </c>
      <c r="C17" s="74" t="s">
        <v>540</v>
      </c>
      <c r="D17" s="74" t="s">
        <v>541</v>
      </c>
      <c r="E17" s="74" t="s">
        <v>893</v>
      </c>
      <c r="F17" s="75" t="s">
        <v>14</v>
      </c>
      <c r="G17" s="76"/>
    </row>
    <row r="18" spans="1:7" ht="67.5" x14ac:dyDescent="0.4">
      <c r="A18" s="73">
        <f t="shared" si="0"/>
        <v>15</v>
      </c>
      <c r="B18" s="74" t="s">
        <v>0</v>
      </c>
      <c r="C18" s="74" t="s">
        <v>540</v>
      </c>
      <c r="D18" s="74" t="s">
        <v>542</v>
      </c>
      <c r="E18" s="74" t="s">
        <v>894</v>
      </c>
      <c r="F18" s="75" t="s">
        <v>14</v>
      </c>
      <c r="G18" s="76"/>
    </row>
    <row r="19" spans="1:7" ht="27" x14ac:dyDescent="0.4">
      <c r="A19" s="73">
        <f t="shared" si="0"/>
        <v>16</v>
      </c>
      <c r="B19" s="74" t="s">
        <v>0</v>
      </c>
      <c r="C19" s="74" t="s">
        <v>540</v>
      </c>
      <c r="D19" s="74" t="s">
        <v>543</v>
      </c>
      <c r="E19" s="74" t="s">
        <v>544</v>
      </c>
      <c r="F19" s="75" t="s">
        <v>14</v>
      </c>
      <c r="G19" s="76"/>
    </row>
    <row r="20" spans="1:7" ht="27" x14ac:dyDescent="0.4">
      <c r="A20" s="73">
        <f t="shared" si="0"/>
        <v>17</v>
      </c>
      <c r="B20" s="74" t="s">
        <v>0</v>
      </c>
      <c r="C20" s="74" t="s">
        <v>540</v>
      </c>
      <c r="D20" s="74" t="s">
        <v>545</v>
      </c>
      <c r="E20" s="74" t="s">
        <v>546</v>
      </c>
      <c r="F20" s="75" t="s">
        <v>14</v>
      </c>
      <c r="G20" s="76"/>
    </row>
    <row r="21" spans="1:7" ht="40.5" x14ac:dyDescent="0.4">
      <c r="A21" s="73">
        <f t="shared" si="0"/>
        <v>18</v>
      </c>
      <c r="B21" s="74" t="s">
        <v>0</v>
      </c>
      <c r="C21" s="74" t="s">
        <v>540</v>
      </c>
      <c r="D21" s="74" t="s">
        <v>547</v>
      </c>
      <c r="E21" s="74" t="s">
        <v>548</v>
      </c>
      <c r="F21" s="75" t="s">
        <v>14</v>
      </c>
      <c r="G21" s="76"/>
    </row>
    <row r="22" spans="1:7" ht="40.5" x14ac:dyDescent="0.4">
      <c r="A22" s="73">
        <f t="shared" si="0"/>
        <v>19</v>
      </c>
      <c r="B22" s="74" t="s">
        <v>0</v>
      </c>
      <c r="C22" s="74" t="s">
        <v>540</v>
      </c>
      <c r="D22" s="74" t="s">
        <v>549</v>
      </c>
      <c r="E22" s="74" t="s">
        <v>550</v>
      </c>
      <c r="F22" s="75" t="s">
        <v>14</v>
      </c>
      <c r="G22" s="76"/>
    </row>
    <row r="23" spans="1:7" ht="54" x14ac:dyDescent="0.4">
      <c r="A23" s="73">
        <f t="shared" si="0"/>
        <v>20</v>
      </c>
      <c r="B23" s="74" t="s">
        <v>0</v>
      </c>
      <c r="C23" s="74" t="s">
        <v>540</v>
      </c>
      <c r="D23" s="74" t="s">
        <v>551</v>
      </c>
      <c r="E23" s="74" t="s">
        <v>8</v>
      </c>
      <c r="F23" s="75" t="s">
        <v>14</v>
      </c>
      <c r="G23" s="76"/>
    </row>
    <row r="24" spans="1:7" ht="27" x14ac:dyDescent="0.4">
      <c r="A24" s="73">
        <f t="shared" si="0"/>
        <v>21</v>
      </c>
      <c r="B24" s="74" t="s">
        <v>0</v>
      </c>
      <c r="C24" s="74" t="s">
        <v>540</v>
      </c>
      <c r="D24" s="74" t="s">
        <v>487</v>
      </c>
      <c r="E24" s="74" t="s">
        <v>489</v>
      </c>
      <c r="F24" s="75" t="s">
        <v>14</v>
      </c>
      <c r="G24" s="76"/>
    </row>
    <row r="25" spans="1:7" ht="27" x14ac:dyDescent="0.4">
      <c r="A25" s="73">
        <f t="shared" si="0"/>
        <v>22</v>
      </c>
      <c r="B25" s="74" t="s">
        <v>0</v>
      </c>
      <c r="C25" s="74" t="s">
        <v>540</v>
      </c>
      <c r="D25" s="74" t="s">
        <v>490</v>
      </c>
      <c r="E25" s="74" t="s">
        <v>488</v>
      </c>
      <c r="F25" s="75" t="s">
        <v>14</v>
      </c>
      <c r="G25" s="76"/>
    </row>
    <row r="26" spans="1:7" ht="40.5" x14ac:dyDescent="0.4">
      <c r="A26" s="73">
        <f t="shared" si="0"/>
        <v>23</v>
      </c>
      <c r="B26" s="74" t="s">
        <v>0</v>
      </c>
      <c r="C26" s="74" t="s">
        <v>540</v>
      </c>
      <c r="D26" s="74" t="s">
        <v>552</v>
      </c>
      <c r="E26" s="74" t="s">
        <v>486</v>
      </c>
      <c r="F26" s="75" t="s">
        <v>14</v>
      </c>
      <c r="G26" s="76"/>
    </row>
    <row r="27" spans="1:7" ht="27" x14ac:dyDescent="0.4">
      <c r="A27" s="73">
        <f t="shared" si="0"/>
        <v>24</v>
      </c>
      <c r="B27" s="74" t="s">
        <v>0</v>
      </c>
      <c r="C27" s="74" t="s">
        <v>540</v>
      </c>
      <c r="D27" s="74" t="s">
        <v>553</v>
      </c>
      <c r="E27" s="77" t="s">
        <v>928</v>
      </c>
      <c r="F27" s="75" t="s">
        <v>14</v>
      </c>
      <c r="G27" s="76"/>
    </row>
    <row r="28" spans="1:7" ht="54" x14ac:dyDescent="0.4">
      <c r="A28" s="73">
        <f t="shared" si="0"/>
        <v>25</v>
      </c>
      <c r="B28" s="74" t="s">
        <v>0</v>
      </c>
      <c r="C28" s="74" t="s">
        <v>540</v>
      </c>
      <c r="D28" s="74" t="s">
        <v>554</v>
      </c>
      <c r="E28" s="74" t="s">
        <v>9</v>
      </c>
      <c r="F28" s="75" t="s">
        <v>10</v>
      </c>
      <c r="G28" s="76"/>
    </row>
    <row r="29" spans="1:7" ht="40.5" x14ac:dyDescent="0.4">
      <c r="A29" s="73">
        <f t="shared" si="0"/>
        <v>26</v>
      </c>
      <c r="B29" s="74" t="s">
        <v>0</v>
      </c>
      <c r="C29" s="74" t="s">
        <v>555</v>
      </c>
      <c r="D29" s="74" t="s">
        <v>556</v>
      </c>
      <c r="E29" s="74" t="s">
        <v>945</v>
      </c>
      <c r="F29" s="75" t="s">
        <v>14</v>
      </c>
      <c r="G29" s="76"/>
    </row>
    <row r="30" spans="1:7" ht="67.5" x14ac:dyDescent="0.4">
      <c r="A30" s="73">
        <f t="shared" si="0"/>
        <v>27</v>
      </c>
      <c r="B30" s="74" t="s">
        <v>0</v>
      </c>
      <c r="C30" s="74" t="s">
        <v>857</v>
      </c>
      <c r="D30" s="74" t="s">
        <v>557</v>
      </c>
      <c r="E30" s="74" t="s">
        <v>946</v>
      </c>
      <c r="F30" s="75" t="s">
        <v>14</v>
      </c>
      <c r="G30" s="76"/>
    </row>
    <row r="31" spans="1:7" ht="27" x14ac:dyDescent="0.4">
      <c r="A31" s="73">
        <f t="shared" si="0"/>
        <v>28</v>
      </c>
      <c r="B31" s="74" t="s">
        <v>0</v>
      </c>
      <c r="C31" s="74" t="s">
        <v>857</v>
      </c>
      <c r="D31" s="74" t="s">
        <v>558</v>
      </c>
      <c r="E31" s="74" t="s">
        <v>944</v>
      </c>
      <c r="F31" s="75" t="s">
        <v>14</v>
      </c>
      <c r="G31" s="76"/>
    </row>
    <row r="32" spans="1:7" ht="54" x14ac:dyDescent="0.4">
      <c r="A32" s="73">
        <f t="shared" si="0"/>
        <v>29</v>
      </c>
      <c r="B32" s="74" t="s">
        <v>0</v>
      </c>
      <c r="C32" s="74" t="s">
        <v>857</v>
      </c>
      <c r="D32" s="74" t="s">
        <v>559</v>
      </c>
      <c r="E32" s="74" t="s">
        <v>560</v>
      </c>
      <c r="F32" s="75" t="s">
        <v>14</v>
      </c>
      <c r="G32" s="76"/>
    </row>
    <row r="33" spans="1:8" ht="54" x14ac:dyDescent="0.4">
      <c r="A33" s="73">
        <f t="shared" si="0"/>
        <v>30</v>
      </c>
      <c r="B33" s="74" t="s">
        <v>0</v>
      </c>
      <c r="C33" s="74" t="s">
        <v>857</v>
      </c>
      <c r="D33" s="74" t="s">
        <v>561</v>
      </c>
      <c r="E33" s="74" t="s">
        <v>11</v>
      </c>
      <c r="F33" s="75" t="s">
        <v>14</v>
      </c>
      <c r="G33" s="76"/>
    </row>
    <row r="34" spans="1:8" ht="27" x14ac:dyDescent="0.4">
      <c r="A34" s="73">
        <f t="shared" si="0"/>
        <v>31</v>
      </c>
      <c r="B34" s="74" t="s">
        <v>0</v>
      </c>
      <c r="C34" s="74" t="s">
        <v>857</v>
      </c>
      <c r="D34" s="74" t="s">
        <v>494</v>
      </c>
      <c r="E34" s="74" t="s">
        <v>495</v>
      </c>
      <c r="F34" s="75" t="s">
        <v>14</v>
      </c>
      <c r="G34" s="76"/>
    </row>
    <row r="35" spans="1:8" ht="27" x14ac:dyDescent="0.4">
      <c r="A35" s="73">
        <f t="shared" si="0"/>
        <v>32</v>
      </c>
      <c r="B35" s="74" t="s">
        <v>0</v>
      </c>
      <c r="C35" s="74" t="s">
        <v>857</v>
      </c>
      <c r="D35" s="74" t="s">
        <v>493</v>
      </c>
      <c r="E35" s="74" t="s">
        <v>492</v>
      </c>
      <c r="F35" s="75" t="s">
        <v>14</v>
      </c>
      <c r="G35" s="76"/>
    </row>
    <row r="36" spans="1:8" x14ac:dyDescent="0.4">
      <c r="A36" s="73">
        <f t="shared" si="0"/>
        <v>33</v>
      </c>
      <c r="B36" s="74" t="s">
        <v>0</v>
      </c>
      <c r="C36" s="74" t="s">
        <v>857</v>
      </c>
      <c r="D36" s="74" t="s">
        <v>562</v>
      </c>
      <c r="E36" s="74" t="s">
        <v>491</v>
      </c>
      <c r="F36" s="75" t="s">
        <v>14</v>
      </c>
      <c r="G36" s="76"/>
    </row>
    <row r="37" spans="1:8" x14ac:dyDescent="0.4">
      <c r="A37" s="73">
        <f t="shared" si="0"/>
        <v>34</v>
      </c>
      <c r="B37" s="74" t="s">
        <v>0</v>
      </c>
      <c r="C37" s="74" t="s">
        <v>857</v>
      </c>
      <c r="D37" s="74" t="s">
        <v>563</v>
      </c>
      <c r="E37" s="74" t="s">
        <v>564</v>
      </c>
      <c r="F37" s="75" t="s">
        <v>14</v>
      </c>
      <c r="G37" s="76"/>
    </row>
    <row r="38" spans="1:8" ht="67.5" x14ac:dyDescent="0.4">
      <c r="A38" s="73">
        <f t="shared" si="0"/>
        <v>35</v>
      </c>
      <c r="B38" s="74" t="s">
        <v>0</v>
      </c>
      <c r="C38" s="74" t="s">
        <v>857</v>
      </c>
      <c r="D38" s="74" t="s">
        <v>565</v>
      </c>
      <c r="E38" s="74" t="s">
        <v>899</v>
      </c>
      <c r="F38" s="75" t="s">
        <v>14</v>
      </c>
      <c r="G38" s="76"/>
    </row>
    <row r="39" spans="1:8" ht="67.5" x14ac:dyDescent="0.4">
      <c r="A39" s="73">
        <f t="shared" si="0"/>
        <v>36</v>
      </c>
      <c r="B39" s="74" t="s">
        <v>0</v>
      </c>
      <c r="C39" s="74" t="s">
        <v>566</v>
      </c>
      <c r="D39" s="74" t="s">
        <v>567</v>
      </c>
      <c r="E39" s="78" t="s">
        <v>568</v>
      </c>
      <c r="F39" s="75" t="s">
        <v>14</v>
      </c>
      <c r="G39" s="76"/>
    </row>
    <row r="40" spans="1:8" ht="67.5" x14ac:dyDescent="0.4">
      <c r="A40" s="73">
        <f t="shared" si="0"/>
        <v>37</v>
      </c>
      <c r="B40" s="74" t="s">
        <v>0</v>
      </c>
      <c r="C40" s="74" t="s">
        <v>853</v>
      </c>
      <c r="D40" s="79" t="s">
        <v>515</v>
      </c>
      <c r="E40" s="80" t="s">
        <v>855</v>
      </c>
      <c r="F40" s="81" t="s">
        <v>14</v>
      </c>
      <c r="G40" s="76"/>
    </row>
    <row r="41" spans="1:8" ht="54" x14ac:dyDescent="0.4">
      <c r="A41" s="73">
        <f t="shared" si="0"/>
        <v>38</v>
      </c>
      <c r="B41" s="74" t="s">
        <v>0</v>
      </c>
      <c r="C41" s="74" t="s">
        <v>853</v>
      </c>
      <c r="D41" s="79" t="s">
        <v>516</v>
      </c>
      <c r="E41" s="80" t="s">
        <v>947</v>
      </c>
      <c r="F41" s="81" t="s">
        <v>14</v>
      </c>
      <c r="G41" s="76"/>
    </row>
    <row r="42" spans="1:8" ht="40.5" x14ac:dyDescent="0.4">
      <c r="A42" s="73">
        <f t="shared" si="0"/>
        <v>39</v>
      </c>
      <c r="B42" s="74" t="s">
        <v>0</v>
      </c>
      <c r="C42" s="74" t="s">
        <v>853</v>
      </c>
      <c r="D42" s="79" t="s">
        <v>513</v>
      </c>
      <c r="E42" s="80" t="s">
        <v>569</v>
      </c>
      <c r="F42" s="81" t="s">
        <v>14</v>
      </c>
      <c r="G42" s="76"/>
    </row>
    <row r="43" spans="1:8" s="22" customFormat="1" ht="40.5" x14ac:dyDescent="0.4">
      <c r="A43" s="73">
        <f t="shared" si="0"/>
        <v>40</v>
      </c>
      <c r="B43" s="74" t="s">
        <v>0</v>
      </c>
      <c r="C43" s="74" t="s">
        <v>853</v>
      </c>
      <c r="D43" s="74" t="s">
        <v>570</v>
      </c>
      <c r="E43" s="82" t="s">
        <v>571</v>
      </c>
      <c r="F43" s="75" t="s">
        <v>14</v>
      </c>
      <c r="G43" s="76"/>
      <c r="H43" s="4"/>
    </row>
    <row r="44" spans="1:8" ht="27" x14ac:dyDescent="0.4">
      <c r="A44" s="73">
        <f t="shared" si="0"/>
        <v>41</v>
      </c>
      <c r="B44" s="74" t="s">
        <v>0</v>
      </c>
      <c r="C44" s="74" t="s">
        <v>853</v>
      </c>
      <c r="D44" s="74" t="s">
        <v>572</v>
      </c>
      <c r="E44" s="74" t="s">
        <v>514</v>
      </c>
      <c r="F44" s="75" t="s">
        <v>14</v>
      </c>
      <c r="G44" s="76"/>
    </row>
    <row r="45" spans="1:8" s="22" customFormat="1" ht="27" x14ac:dyDescent="0.4">
      <c r="A45" s="73">
        <f t="shared" si="0"/>
        <v>42</v>
      </c>
      <c r="B45" s="74" t="s">
        <v>0</v>
      </c>
      <c r="C45" s="74" t="s">
        <v>853</v>
      </c>
      <c r="D45" s="74" t="s">
        <v>573</v>
      </c>
      <c r="E45" s="74" t="s">
        <v>948</v>
      </c>
      <c r="F45" s="75" t="s">
        <v>14</v>
      </c>
      <c r="G45" s="76"/>
      <c r="H45" s="4"/>
    </row>
    <row r="46" spans="1:8" x14ac:dyDescent="0.4">
      <c r="A46" s="73">
        <f t="shared" si="0"/>
        <v>43</v>
      </c>
      <c r="B46" s="74" t="s">
        <v>0</v>
      </c>
      <c r="C46" s="74" t="s">
        <v>853</v>
      </c>
      <c r="D46" s="74" t="s">
        <v>574</v>
      </c>
      <c r="E46" s="74" t="s">
        <v>575</v>
      </c>
      <c r="F46" s="75" t="s">
        <v>14</v>
      </c>
      <c r="G46" s="76"/>
    </row>
    <row r="47" spans="1:8" ht="54" x14ac:dyDescent="0.4">
      <c r="A47" s="73">
        <f t="shared" si="0"/>
        <v>44</v>
      </c>
      <c r="B47" s="74" t="s">
        <v>0</v>
      </c>
      <c r="C47" s="74" t="s">
        <v>853</v>
      </c>
      <c r="D47" s="74" t="s">
        <v>576</v>
      </c>
      <c r="E47" s="74" t="s">
        <v>12</v>
      </c>
      <c r="F47" s="75" t="s">
        <v>14</v>
      </c>
      <c r="G47" s="76"/>
    </row>
    <row r="48" spans="1:8" x14ac:dyDescent="0.4">
      <c r="A48" s="73">
        <f t="shared" si="0"/>
        <v>45</v>
      </c>
      <c r="B48" s="74" t="s">
        <v>0</v>
      </c>
      <c r="C48" s="74" t="s">
        <v>853</v>
      </c>
      <c r="D48" s="74" t="s">
        <v>577</v>
      </c>
      <c r="E48" s="74" t="s">
        <v>578</v>
      </c>
      <c r="F48" s="75" t="s">
        <v>14</v>
      </c>
      <c r="G48" s="76"/>
    </row>
    <row r="49" spans="1:7" ht="67.5" x14ac:dyDescent="0.4">
      <c r="A49" s="73">
        <f t="shared" si="0"/>
        <v>46</v>
      </c>
      <c r="B49" s="74" t="s">
        <v>0</v>
      </c>
      <c r="C49" s="74" t="s">
        <v>853</v>
      </c>
      <c r="D49" s="74" t="s">
        <v>579</v>
      </c>
      <c r="E49" s="77" t="s">
        <v>900</v>
      </c>
      <c r="F49" s="75" t="s">
        <v>14</v>
      </c>
      <c r="G49" s="76"/>
    </row>
    <row r="50" spans="1:7" ht="27" x14ac:dyDescent="0.4">
      <c r="A50" s="73">
        <f t="shared" si="0"/>
        <v>47</v>
      </c>
      <c r="B50" s="74" t="s">
        <v>0</v>
      </c>
      <c r="C50" s="74" t="s">
        <v>853</v>
      </c>
      <c r="D50" s="74" t="s">
        <v>580</v>
      </c>
      <c r="E50" s="74" t="s">
        <v>581</v>
      </c>
      <c r="F50" s="75" t="s">
        <v>14</v>
      </c>
      <c r="G50" s="76"/>
    </row>
    <row r="51" spans="1:7" ht="27" x14ac:dyDescent="0.4">
      <c r="A51" s="73">
        <f t="shared" si="0"/>
        <v>48</v>
      </c>
      <c r="B51" s="74" t="s">
        <v>0</v>
      </c>
      <c r="C51" s="74" t="s">
        <v>853</v>
      </c>
      <c r="D51" s="74" t="s">
        <v>582</v>
      </c>
      <c r="E51" s="74" t="s">
        <v>13</v>
      </c>
      <c r="F51" s="75" t="s">
        <v>14</v>
      </c>
      <c r="G51" s="76"/>
    </row>
    <row r="52" spans="1:7" ht="27" x14ac:dyDescent="0.4">
      <c r="A52" s="73">
        <f t="shared" si="0"/>
        <v>49</v>
      </c>
      <c r="B52" s="74" t="s">
        <v>0</v>
      </c>
      <c r="C52" s="74" t="s">
        <v>853</v>
      </c>
      <c r="D52" s="74" t="s">
        <v>583</v>
      </c>
      <c r="E52" s="74" t="s">
        <v>814</v>
      </c>
      <c r="F52" s="75" t="s">
        <v>14</v>
      </c>
      <c r="G52" s="76"/>
    </row>
    <row r="53" spans="1:7" x14ac:dyDescent="0.4">
      <c r="A53" s="73">
        <f t="shared" si="0"/>
        <v>50</v>
      </c>
      <c r="B53" s="74" t="s">
        <v>0</v>
      </c>
      <c r="C53" s="74" t="s">
        <v>853</v>
      </c>
      <c r="D53" s="74" t="s">
        <v>584</v>
      </c>
      <c r="E53" s="74" t="s">
        <v>585</v>
      </c>
      <c r="F53" s="75" t="s">
        <v>14</v>
      </c>
      <c r="G53" s="76"/>
    </row>
    <row r="54" spans="1:7" x14ac:dyDescent="0.4">
      <c r="A54" s="73">
        <f t="shared" si="0"/>
        <v>51</v>
      </c>
      <c r="B54" s="74" t="s">
        <v>0</v>
      </c>
      <c r="C54" s="74" t="s">
        <v>853</v>
      </c>
      <c r="D54" s="74" t="s">
        <v>586</v>
      </c>
      <c r="E54" s="74" t="s">
        <v>587</v>
      </c>
      <c r="F54" s="75" t="s">
        <v>14</v>
      </c>
      <c r="G54" s="76"/>
    </row>
    <row r="55" spans="1:7" ht="27" x14ac:dyDescent="0.4">
      <c r="A55" s="73">
        <f t="shared" si="0"/>
        <v>52</v>
      </c>
      <c r="B55" s="74" t="s">
        <v>0</v>
      </c>
      <c r="C55" s="74" t="s">
        <v>853</v>
      </c>
      <c r="D55" s="74" t="s">
        <v>517</v>
      </c>
      <c r="E55" s="74" t="s">
        <v>588</v>
      </c>
      <c r="F55" s="75" t="s">
        <v>14</v>
      </c>
      <c r="G55" s="76"/>
    </row>
    <row r="56" spans="1:7" ht="40.5" x14ac:dyDescent="0.4">
      <c r="A56" s="73">
        <f t="shared" si="0"/>
        <v>53</v>
      </c>
      <c r="B56" s="74" t="s">
        <v>0</v>
      </c>
      <c r="C56" s="74" t="s">
        <v>853</v>
      </c>
      <c r="D56" s="74" t="s">
        <v>589</v>
      </c>
      <c r="E56" s="77" t="s">
        <v>897</v>
      </c>
      <c r="F56" s="75" t="s">
        <v>14</v>
      </c>
      <c r="G56" s="76"/>
    </row>
    <row r="57" spans="1:7" ht="54" x14ac:dyDescent="0.4">
      <c r="A57" s="73">
        <f t="shared" si="0"/>
        <v>54</v>
      </c>
      <c r="B57" s="74" t="s">
        <v>0</v>
      </c>
      <c r="C57" s="74" t="s">
        <v>854</v>
      </c>
      <c r="D57" s="74" t="s">
        <v>590</v>
      </c>
      <c r="E57" s="74" t="s">
        <v>1929</v>
      </c>
      <c r="F57" s="75" t="s">
        <v>14</v>
      </c>
      <c r="G57" s="76"/>
    </row>
    <row r="58" spans="1:7" ht="67.5" x14ac:dyDescent="0.4">
      <c r="A58" s="73">
        <f t="shared" si="0"/>
        <v>55</v>
      </c>
      <c r="B58" s="74" t="s">
        <v>0</v>
      </c>
      <c r="C58" s="74" t="s">
        <v>854</v>
      </c>
      <c r="D58" s="74" t="s">
        <v>591</v>
      </c>
      <c r="E58" s="74" t="s">
        <v>856</v>
      </c>
      <c r="F58" s="75" t="s">
        <v>14</v>
      </c>
      <c r="G58" s="76"/>
    </row>
    <row r="59" spans="1:7" ht="54" x14ac:dyDescent="0.4">
      <c r="A59" s="73">
        <f t="shared" si="0"/>
        <v>56</v>
      </c>
      <c r="B59" s="74" t="s">
        <v>0</v>
      </c>
      <c r="C59" s="74" t="s">
        <v>854</v>
      </c>
      <c r="D59" s="74" t="s">
        <v>592</v>
      </c>
      <c r="E59" s="74" t="s">
        <v>949</v>
      </c>
      <c r="F59" s="75" t="s">
        <v>14</v>
      </c>
      <c r="G59" s="76"/>
    </row>
    <row r="60" spans="1:7" ht="40.5" x14ac:dyDescent="0.4">
      <c r="A60" s="73">
        <f t="shared" si="0"/>
        <v>57</v>
      </c>
      <c r="B60" s="74" t="s">
        <v>0</v>
      </c>
      <c r="C60" s="74" t="s">
        <v>854</v>
      </c>
      <c r="D60" s="74" t="s">
        <v>593</v>
      </c>
      <c r="E60" s="74" t="s">
        <v>594</v>
      </c>
      <c r="F60" s="75" t="s">
        <v>14</v>
      </c>
      <c r="G60" s="76"/>
    </row>
    <row r="61" spans="1:7" ht="27" x14ac:dyDescent="0.4">
      <c r="A61" s="73">
        <f t="shared" si="0"/>
        <v>58</v>
      </c>
      <c r="B61" s="74" t="s">
        <v>0</v>
      </c>
      <c r="C61" s="74" t="s">
        <v>854</v>
      </c>
      <c r="D61" s="74" t="s">
        <v>595</v>
      </c>
      <c r="E61" s="74" t="s">
        <v>596</v>
      </c>
      <c r="F61" s="75" t="s">
        <v>14</v>
      </c>
      <c r="G61" s="76"/>
    </row>
    <row r="62" spans="1:7" ht="27" x14ac:dyDescent="0.4">
      <c r="A62" s="73">
        <f t="shared" si="0"/>
        <v>59</v>
      </c>
      <c r="B62" s="74" t="s">
        <v>0</v>
      </c>
      <c r="C62" s="74" t="s">
        <v>854</v>
      </c>
      <c r="D62" s="74" t="s">
        <v>597</v>
      </c>
      <c r="E62" s="74" t="s">
        <v>950</v>
      </c>
      <c r="F62" s="75" t="s">
        <v>14</v>
      </c>
      <c r="G62" s="76"/>
    </row>
    <row r="63" spans="1:7" ht="27" x14ac:dyDescent="0.4">
      <c r="A63" s="73">
        <f t="shared" si="0"/>
        <v>60</v>
      </c>
      <c r="B63" s="74" t="s">
        <v>0</v>
      </c>
      <c r="C63" s="74" t="s">
        <v>854</v>
      </c>
      <c r="D63" s="74" t="s">
        <v>598</v>
      </c>
      <c r="E63" s="74" t="s">
        <v>599</v>
      </c>
      <c r="F63" s="75" t="s">
        <v>14</v>
      </c>
      <c r="G63" s="76"/>
    </row>
    <row r="64" spans="1:7" x14ac:dyDescent="0.4">
      <c r="A64" s="73">
        <f t="shared" si="0"/>
        <v>61</v>
      </c>
      <c r="B64" s="74" t="s">
        <v>0</v>
      </c>
      <c r="C64" s="74" t="s">
        <v>854</v>
      </c>
      <c r="D64" s="74" t="s">
        <v>600</v>
      </c>
      <c r="E64" s="74" t="s">
        <v>601</v>
      </c>
      <c r="F64" s="75" t="s">
        <v>14</v>
      </c>
      <c r="G64" s="76"/>
    </row>
    <row r="65" spans="1:7" ht="27" x14ac:dyDescent="0.4">
      <c r="A65" s="73">
        <f t="shared" si="0"/>
        <v>62</v>
      </c>
      <c r="B65" s="74" t="s">
        <v>0</v>
      </c>
      <c r="C65" s="74" t="s">
        <v>854</v>
      </c>
      <c r="D65" s="74" t="s">
        <v>602</v>
      </c>
      <c r="E65" s="74" t="s">
        <v>603</v>
      </c>
      <c r="F65" s="75" t="s">
        <v>14</v>
      </c>
      <c r="G65" s="76"/>
    </row>
    <row r="66" spans="1:7" ht="67.5" x14ac:dyDescent="0.4">
      <c r="A66" s="73">
        <f t="shared" si="0"/>
        <v>63</v>
      </c>
      <c r="B66" s="74" t="s">
        <v>0</v>
      </c>
      <c r="C66" s="74" t="s">
        <v>854</v>
      </c>
      <c r="D66" s="74" t="s">
        <v>604</v>
      </c>
      <c r="E66" s="74" t="s">
        <v>899</v>
      </c>
      <c r="F66" s="75" t="s">
        <v>14</v>
      </c>
      <c r="G66" s="76"/>
    </row>
    <row r="67" spans="1:7" ht="67.5" x14ac:dyDescent="0.4">
      <c r="A67" s="73">
        <f t="shared" si="0"/>
        <v>64</v>
      </c>
      <c r="B67" s="74" t="s">
        <v>0</v>
      </c>
      <c r="C67" s="74" t="s">
        <v>605</v>
      </c>
      <c r="D67" s="74" t="s">
        <v>606</v>
      </c>
      <c r="E67" s="74" t="s">
        <v>895</v>
      </c>
      <c r="F67" s="75" t="s">
        <v>14</v>
      </c>
      <c r="G67" s="76"/>
    </row>
    <row r="68" spans="1:7" ht="54" x14ac:dyDescent="0.4">
      <c r="A68" s="73">
        <f t="shared" si="0"/>
        <v>65</v>
      </c>
      <c r="B68" s="74" t="s">
        <v>0</v>
      </c>
      <c r="C68" s="74" t="s">
        <v>858</v>
      </c>
      <c r="D68" s="74" t="s">
        <v>607</v>
      </c>
      <c r="E68" s="74" t="s">
        <v>951</v>
      </c>
      <c r="F68" s="75" t="s">
        <v>14</v>
      </c>
      <c r="G68" s="76"/>
    </row>
    <row r="69" spans="1:7" ht="40.5" x14ac:dyDescent="0.4">
      <c r="A69" s="73">
        <f t="shared" ref="A69:A131" si="1">ROW()-3</f>
        <v>66</v>
      </c>
      <c r="B69" s="74" t="s">
        <v>0</v>
      </c>
      <c r="C69" s="74" t="s">
        <v>858</v>
      </c>
      <c r="D69" s="74" t="s">
        <v>608</v>
      </c>
      <c r="E69" s="74" t="s">
        <v>609</v>
      </c>
      <c r="F69" s="75" t="s">
        <v>14</v>
      </c>
      <c r="G69" s="76"/>
    </row>
    <row r="70" spans="1:7" ht="40.5" x14ac:dyDescent="0.4">
      <c r="A70" s="73">
        <f t="shared" si="1"/>
        <v>67</v>
      </c>
      <c r="B70" s="74" t="s">
        <v>0</v>
      </c>
      <c r="C70" s="74" t="s">
        <v>858</v>
      </c>
      <c r="D70" s="74" t="s">
        <v>610</v>
      </c>
      <c r="E70" s="77" t="s">
        <v>929</v>
      </c>
      <c r="F70" s="75" t="s">
        <v>14</v>
      </c>
      <c r="G70" s="76"/>
    </row>
    <row r="71" spans="1:7" ht="40.5" x14ac:dyDescent="0.4">
      <c r="A71" s="73">
        <f t="shared" si="1"/>
        <v>68</v>
      </c>
      <c r="B71" s="74" t="s">
        <v>0</v>
      </c>
      <c r="C71" s="74" t="s">
        <v>858</v>
      </c>
      <c r="D71" s="74" t="s">
        <v>611</v>
      </c>
      <c r="E71" s="74" t="s">
        <v>612</v>
      </c>
      <c r="F71" s="75" t="s">
        <v>14</v>
      </c>
      <c r="G71" s="76"/>
    </row>
    <row r="72" spans="1:7" ht="27" x14ac:dyDescent="0.4">
      <c r="A72" s="73">
        <f t="shared" si="1"/>
        <v>69</v>
      </c>
      <c r="B72" s="74" t="s">
        <v>0</v>
      </c>
      <c r="C72" s="74" t="s">
        <v>613</v>
      </c>
      <c r="D72" s="74" t="s">
        <v>614</v>
      </c>
      <c r="E72" s="74" t="s">
        <v>615</v>
      </c>
      <c r="F72" s="75" t="s">
        <v>10</v>
      </c>
      <c r="G72" s="76"/>
    </row>
    <row r="73" spans="1:7" ht="40.5" x14ac:dyDescent="0.4">
      <c r="A73" s="73">
        <f t="shared" si="1"/>
        <v>70</v>
      </c>
      <c r="B73" s="74" t="s">
        <v>0</v>
      </c>
      <c r="C73" s="74" t="s">
        <v>613</v>
      </c>
      <c r="D73" s="74" t="s">
        <v>616</v>
      </c>
      <c r="E73" s="74" t="s">
        <v>617</v>
      </c>
      <c r="F73" s="75" t="s">
        <v>10</v>
      </c>
      <c r="G73" s="76"/>
    </row>
    <row r="74" spans="1:7" x14ac:dyDescent="0.4">
      <c r="A74" s="73">
        <f t="shared" si="1"/>
        <v>71</v>
      </c>
      <c r="B74" s="74" t="s">
        <v>0</v>
      </c>
      <c r="C74" s="74" t="s">
        <v>613</v>
      </c>
      <c r="D74" s="74" t="s">
        <v>618</v>
      </c>
      <c r="E74" s="74" t="s">
        <v>619</v>
      </c>
      <c r="F74" s="75" t="s">
        <v>10</v>
      </c>
      <c r="G74" s="76"/>
    </row>
    <row r="75" spans="1:7" x14ac:dyDescent="0.4">
      <c r="A75" s="73">
        <f t="shared" si="1"/>
        <v>72</v>
      </c>
      <c r="B75" s="74" t="s">
        <v>0</v>
      </c>
      <c r="C75" s="74" t="s">
        <v>613</v>
      </c>
      <c r="D75" s="74" t="s">
        <v>620</v>
      </c>
      <c r="E75" s="74" t="s">
        <v>621</v>
      </c>
      <c r="F75" s="75" t="s">
        <v>10</v>
      </c>
      <c r="G75" s="76"/>
    </row>
    <row r="76" spans="1:7" ht="27" x14ac:dyDescent="0.4">
      <c r="A76" s="73">
        <f t="shared" si="1"/>
        <v>73</v>
      </c>
      <c r="B76" s="74" t="s">
        <v>0</v>
      </c>
      <c r="C76" s="74" t="s">
        <v>613</v>
      </c>
      <c r="D76" s="74" t="s">
        <v>622</v>
      </c>
      <c r="E76" s="74" t="s">
        <v>623</v>
      </c>
      <c r="F76" s="75" t="s">
        <v>10</v>
      </c>
      <c r="G76" s="76"/>
    </row>
    <row r="77" spans="1:7" ht="81" x14ac:dyDescent="0.4">
      <c r="A77" s="73">
        <f t="shared" si="1"/>
        <v>74</v>
      </c>
      <c r="B77" s="74" t="s">
        <v>0</v>
      </c>
      <c r="C77" s="74" t="s">
        <v>624</v>
      </c>
      <c r="D77" s="74" t="s">
        <v>625</v>
      </c>
      <c r="E77" s="74" t="s">
        <v>626</v>
      </c>
      <c r="F77" s="75" t="s">
        <v>14</v>
      </c>
      <c r="G77" s="76"/>
    </row>
    <row r="78" spans="1:7" ht="40.5" x14ac:dyDescent="0.4">
      <c r="A78" s="73">
        <f t="shared" si="1"/>
        <v>75</v>
      </c>
      <c r="B78" s="74" t="s">
        <v>0</v>
      </c>
      <c r="C78" s="74" t="s">
        <v>624</v>
      </c>
      <c r="D78" s="74" t="s">
        <v>627</v>
      </c>
      <c r="E78" s="74" t="s">
        <v>815</v>
      </c>
      <c r="F78" s="75" t="s">
        <v>628</v>
      </c>
      <c r="G78" s="76"/>
    </row>
    <row r="79" spans="1:7" ht="27" x14ac:dyDescent="0.4">
      <c r="A79" s="73">
        <f t="shared" si="1"/>
        <v>76</v>
      </c>
      <c r="B79" s="74" t="s">
        <v>0</v>
      </c>
      <c r="C79" s="74" t="s">
        <v>624</v>
      </c>
      <c r="D79" s="74" t="s">
        <v>629</v>
      </c>
      <c r="E79" s="74" t="s">
        <v>863</v>
      </c>
      <c r="F79" s="75" t="s">
        <v>14</v>
      </c>
      <c r="G79" s="76"/>
    </row>
    <row r="80" spans="1:7" ht="27" x14ac:dyDescent="0.4">
      <c r="A80" s="73">
        <f>ROW()-3</f>
        <v>77</v>
      </c>
      <c r="B80" s="74" t="s">
        <v>0</v>
      </c>
      <c r="C80" s="74" t="s">
        <v>624</v>
      </c>
      <c r="D80" s="74" t="s">
        <v>630</v>
      </c>
      <c r="E80" s="74" t="s">
        <v>631</v>
      </c>
      <c r="F80" s="75" t="s">
        <v>628</v>
      </c>
      <c r="G80" s="76"/>
    </row>
    <row r="81" spans="1:7" ht="27" x14ac:dyDescent="0.4">
      <c r="A81" s="73">
        <f>ROW()-3</f>
        <v>78</v>
      </c>
      <c r="B81" s="74" t="s">
        <v>0</v>
      </c>
      <c r="C81" s="74" t="s">
        <v>624</v>
      </c>
      <c r="D81" s="74" t="s">
        <v>632</v>
      </c>
      <c r="E81" s="74" t="s">
        <v>633</v>
      </c>
      <c r="F81" s="75" t="s">
        <v>14</v>
      </c>
      <c r="G81" s="76"/>
    </row>
    <row r="82" spans="1:7" ht="54" x14ac:dyDescent="0.4">
      <c r="A82" s="73">
        <f>ROW()-3</f>
        <v>79</v>
      </c>
      <c r="B82" s="74" t="s">
        <v>0</v>
      </c>
      <c r="C82" s="74" t="s">
        <v>624</v>
      </c>
      <c r="D82" s="74" t="s">
        <v>634</v>
      </c>
      <c r="E82" s="74" t="s">
        <v>15</v>
      </c>
      <c r="F82" s="75" t="s">
        <v>14</v>
      </c>
      <c r="G82" s="76"/>
    </row>
    <row r="83" spans="1:7" ht="40.5" x14ac:dyDescent="0.4">
      <c r="A83" s="73">
        <f t="shared" si="1"/>
        <v>80</v>
      </c>
      <c r="B83" s="74" t="s">
        <v>0</v>
      </c>
      <c r="C83" s="74" t="s">
        <v>624</v>
      </c>
      <c r="D83" s="74" t="s">
        <v>635</v>
      </c>
      <c r="E83" s="77" t="s">
        <v>930</v>
      </c>
      <c r="F83" s="75" t="s">
        <v>14</v>
      </c>
      <c r="G83" s="76"/>
    </row>
    <row r="84" spans="1:7" ht="27" x14ac:dyDescent="0.4">
      <c r="A84" s="73">
        <f t="shared" si="1"/>
        <v>81</v>
      </c>
      <c r="B84" s="74" t="s">
        <v>0</v>
      </c>
      <c r="C84" s="74" t="s">
        <v>624</v>
      </c>
      <c r="D84" s="74" t="s">
        <v>636</v>
      </c>
      <c r="E84" s="74" t="s">
        <v>497</v>
      </c>
      <c r="F84" s="75" t="s">
        <v>14</v>
      </c>
      <c r="G84" s="76"/>
    </row>
    <row r="85" spans="1:7" ht="27" x14ac:dyDescent="0.4">
      <c r="A85" s="73">
        <f t="shared" si="1"/>
        <v>82</v>
      </c>
      <c r="B85" s="74" t="s">
        <v>0</v>
      </c>
      <c r="C85" s="74" t="s">
        <v>624</v>
      </c>
      <c r="D85" s="74" t="s">
        <v>637</v>
      </c>
      <c r="E85" s="74" t="s">
        <v>498</v>
      </c>
      <c r="F85" s="75" t="s">
        <v>14</v>
      </c>
      <c r="G85" s="76"/>
    </row>
    <row r="86" spans="1:7" ht="67.5" x14ac:dyDescent="0.4">
      <c r="A86" s="73">
        <f t="shared" si="1"/>
        <v>83</v>
      </c>
      <c r="B86" s="74" t="s">
        <v>0</v>
      </c>
      <c r="C86" s="74" t="s">
        <v>638</v>
      </c>
      <c r="D86" s="74" t="s">
        <v>639</v>
      </c>
      <c r="E86" s="77" t="s">
        <v>952</v>
      </c>
      <c r="F86" s="75" t="s">
        <v>10</v>
      </c>
      <c r="G86" s="76"/>
    </row>
    <row r="87" spans="1:7" ht="67.5" x14ac:dyDescent="0.4">
      <c r="A87" s="73">
        <f t="shared" si="1"/>
        <v>84</v>
      </c>
      <c r="B87" s="74" t="s">
        <v>0</v>
      </c>
      <c r="C87" s="74" t="s">
        <v>638</v>
      </c>
      <c r="D87" s="74" t="s">
        <v>640</v>
      </c>
      <c r="E87" s="74" t="s">
        <v>16</v>
      </c>
      <c r="F87" s="75" t="s">
        <v>14</v>
      </c>
      <c r="G87" s="76"/>
    </row>
    <row r="88" spans="1:7" ht="27" x14ac:dyDescent="0.4">
      <c r="A88" s="73">
        <f t="shared" si="1"/>
        <v>85</v>
      </c>
      <c r="B88" s="74" t="s">
        <v>0</v>
      </c>
      <c r="C88" s="74" t="s">
        <v>638</v>
      </c>
      <c r="D88" s="74" t="s">
        <v>641</v>
      </c>
      <c r="E88" s="74" t="s">
        <v>642</v>
      </c>
      <c r="F88" s="75" t="s">
        <v>14</v>
      </c>
      <c r="G88" s="76"/>
    </row>
    <row r="89" spans="1:7" ht="27" x14ac:dyDescent="0.4">
      <c r="A89" s="73">
        <f t="shared" si="1"/>
        <v>86</v>
      </c>
      <c r="B89" s="74" t="s">
        <v>0</v>
      </c>
      <c r="C89" s="74" t="s">
        <v>638</v>
      </c>
      <c r="D89" s="74" t="s">
        <v>643</v>
      </c>
      <c r="E89" s="74" t="s">
        <v>644</v>
      </c>
      <c r="F89" s="75" t="s">
        <v>14</v>
      </c>
      <c r="G89" s="76"/>
    </row>
    <row r="90" spans="1:7" ht="27" x14ac:dyDescent="0.4">
      <c r="A90" s="73">
        <f t="shared" si="1"/>
        <v>87</v>
      </c>
      <c r="B90" s="74" t="s">
        <v>0</v>
      </c>
      <c r="C90" s="74" t="s">
        <v>638</v>
      </c>
      <c r="D90" s="74" t="s">
        <v>865</v>
      </c>
      <c r="E90" s="74" t="s">
        <v>1935</v>
      </c>
      <c r="F90" s="75" t="s">
        <v>10</v>
      </c>
      <c r="G90" s="76"/>
    </row>
    <row r="91" spans="1:7" ht="67.5" x14ac:dyDescent="0.4">
      <c r="A91" s="73">
        <f t="shared" si="1"/>
        <v>88</v>
      </c>
      <c r="B91" s="74" t="s">
        <v>852</v>
      </c>
      <c r="C91" s="74" t="s">
        <v>638</v>
      </c>
      <c r="D91" s="74" t="s">
        <v>866</v>
      </c>
      <c r="E91" s="74" t="s">
        <v>867</v>
      </c>
      <c r="F91" s="75" t="s">
        <v>10</v>
      </c>
      <c r="G91" s="76"/>
    </row>
    <row r="92" spans="1:7" ht="27" x14ac:dyDescent="0.4">
      <c r="A92" s="73">
        <f t="shared" si="1"/>
        <v>89</v>
      </c>
      <c r="B92" s="74" t="s">
        <v>852</v>
      </c>
      <c r="C92" s="74" t="s">
        <v>638</v>
      </c>
      <c r="D92" s="74" t="s">
        <v>871</v>
      </c>
      <c r="E92" s="74" t="s">
        <v>1930</v>
      </c>
      <c r="F92" s="75" t="s">
        <v>10</v>
      </c>
      <c r="G92" s="76"/>
    </row>
    <row r="93" spans="1:7" ht="27" x14ac:dyDescent="0.4">
      <c r="A93" s="73">
        <f t="shared" si="1"/>
        <v>90</v>
      </c>
      <c r="B93" s="74" t="s">
        <v>852</v>
      </c>
      <c r="C93" s="74" t="s">
        <v>638</v>
      </c>
      <c r="D93" s="74" t="s">
        <v>871</v>
      </c>
      <c r="E93" s="74" t="s">
        <v>1931</v>
      </c>
      <c r="F93" s="75" t="s">
        <v>10</v>
      </c>
      <c r="G93" s="76"/>
    </row>
    <row r="94" spans="1:7" ht="40.5" x14ac:dyDescent="0.4">
      <c r="A94" s="73">
        <f t="shared" si="1"/>
        <v>91</v>
      </c>
      <c r="B94" s="74" t="s">
        <v>0</v>
      </c>
      <c r="C94" s="74" t="s">
        <v>638</v>
      </c>
      <c r="D94" s="74" t="s">
        <v>645</v>
      </c>
      <c r="E94" s="74" t="s">
        <v>820</v>
      </c>
      <c r="F94" s="75" t="s">
        <v>14</v>
      </c>
      <c r="G94" s="76"/>
    </row>
    <row r="95" spans="1:7" ht="40.5" x14ac:dyDescent="0.4">
      <c r="A95" s="73">
        <f t="shared" si="1"/>
        <v>92</v>
      </c>
      <c r="B95" s="74" t="s">
        <v>0</v>
      </c>
      <c r="C95" s="74" t="s">
        <v>638</v>
      </c>
      <c r="D95" s="74" t="s">
        <v>646</v>
      </c>
      <c r="E95" s="74" t="s">
        <v>937</v>
      </c>
      <c r="F95" s="75" t="s">
        <v>10</v>
      </c>
      <c r="G95" s="76"/>
    </row>
    <row r="96" spans="1:7" ht="45" customHeight="1" x14ac:dyDescent="0.4">
      <c r="A96" s="73">
        <f t="shared" si="1"/>
        <v>93</v>
      </c>
      <c r="B96" s="74" t="s">
        <v>0</v>
      </c>
      <c r="C96" s="74" t="s">
        <v>638</v>
      </c>
      <c r="D96" s="74" t="s">
        <v>883</v>
      </c>
      <c r="E96" s="74" t="s">
        <v>953</v>
      </c>
      <c r="F96" s="75" t="s">
        <v>10</v>
      </c>
      <c r="G96" s="76"/>
    </row>
    <row r="97" spans="1:7" ht="27" x14ac:dyDescent="0.4">
      <c r="A97" s="73">
        <f t="shared" si="1"/>
        <v>94</v>
      </c>
      <c r="B97" s="74" t="s">
        <v>0</v>
      </c>
      <c r="C97" s="74" t="s">
        <v>638</v>
      </c>
      <c r="D97" s="74" t="s">
        <v>647</v>
      </c>
      <c r="E97" s="74" t="s">
        <v>648</v>
      </c>
      <c r="F97" s="75" t="s">
        <v>10</v>
      </c>
      <c r="G97" s="76"/>
    </row>
    <row r="98" spans="1:7" ht="27" x14ac:dyDescent="0.4">
      <c r="A98" s="73">
        <f t="shared" si="1"/>
        <v>95</v>
      </c>
      <c r="B98" s="74" t="s">
        <v>0</v>
      </c>
      <c r="C98" s="74" t="s">
        <v>638</v>
      </c>
      <c r="D98" s="74" t="s">
        <v>649</v>
      </c>
      <c r="E98" s="74" t="s">
        <v>650</v>
      </c>
      <c r="F98" s="75" t="s">
        <v>10</v>
      </c>
      <c r="G98" s="76"/>
    </row>
    <row r="99" spans="1:7" ht="67.5" x14ac:dyDescent="0.4">
      <c r="A99" s="73">
        <f t="shared" si="1"/>
        <v>96</v>
      </c>
      <c r="B99" s="74" t="s">
        <v>0</v>
      </c>
      <c r="C99" s="83" t="s">
        <v>651</v>
      </c>
      <c r="D99" s="83" t="s">
        <v>652</v>
      </c>
      <c r="E99" s="80" t="s">
        <v>1934</v>
      </c>
      <c r="F99" s="75" t="s">
        <v>10</v>
      </c>
      <c r="G99" s="84"/>
    </row>
    <row r="100" spans="1:7" ht="54" x14ac:dyDescent="0.4">
      <c r="A100" s="73">
        <f t="shared" si="1"/>
        <v>97</v>
      </c>
      <c r="B100" s="74" t="s">
        <v>0</v>
      </c>
      <c r="C100" s="83" t="s">
        <v>651</v>
      </c>
      <c r="D100" s="83" t="s">
        <v>653</v>
      </c>
      <c r="E100" s="85" t="s">
        <v>1932</v>
      </c>
      <c r="F100" s="75" t="s">
        <v>628</v>
      </c>
      <c r="G100" s="84"/>
    </row>
    <row r="101" spans="1:7" ht="54" x14ac:dyDescent="0.4">
      <c r="A101" s="73">
        <f t="shared" si="1"/>
        <v>98</v>
      </c>
      <c r="B101" s="74" t="s">
        <v>0</v>
      </c>
      <c r="C101" s="83" t="s">
        <v>651</v>
      </c>
      <c r="D101" s="83" t="s">
        <v>17</v>
      </c>
      <c r="E101" s="80" t="s">
        <v>868</v>
      </c>
      <c r="F101" s="75" t="s">
        <v>14</v>
      </c>
      <c r="G101" s="84"/>
    </row>
    <row r="102" spans="1:7" x14ac:dyDescent="0.4">
      <c r="A102" s="73">
        <f t="shared" si="1"/>
        <v>99</v>
      </c>
      <c r="B102" s="74" t="s">
        <v>0</v>
      </c>
      <c r="C102" s="83" t="s">
        <v>654</v>
      </c>
      <c r="D102" s="83" t="s">
        <v>655</v>
      </c>
      <c r="E102" s="80" t="s">
        <v>954</v>
      </c>
      <c r="F102" s="75" t="s">
        <v>14</v>
      </c>
      <c r="G102" s="84"/>
    </row>
    <row r="103" spans="1:7" ht="54" x14ac:dyDescent="0.4">
      <c r="A103" s="73">
        <f t="shared" si="1"/>
        <v>100</v>
      </c>
      <c r="B103" s="74" t="s">
        <v>0</v>
      </c>
      <c r="C103" s="83" t="s">
        <v>654</v>
      </c>
      <c r="D103" s="83" t="s">
        <v>656</v>
      </c>
      <c r="E103" s="80" t="s">
        <v>657</v>
      </c>
      <c r="F103" s="75" t="s">
        <v>14</v>
      </c>
      <c r="G103" s="84"/>
    </row>
    <row r="104" spans="1:7" x14ac:dyDescent="0.4">
      <c r="A104" s="73">
        <f t="shared" si="1"/>
        <v>101</v>
      </c>
      <c r="B104" s="74" t="s">
        <v>0</v>
      </c>
      <c r="C104" s="83" t="s">
        <v>654</v>
      </c>
      <c r="D104" s="83" t="s">
        <v>658</v>
      </c>
      <c r="E104" s="80" t="s">
        <v>499</v>
      </c>
      <c r="F104" s="75" t="s">
        <v>14</v>
      </c>
      <c r="G104" s="84"/>
    </row>
    <row r="105" spans="1:7" ht="54" x14ac:dyDescent="0.4">
      <c r="A105" s="73">
        <f t="shared" si="1"/>
        <v>102</v>
      </c>
      <c r="B105" s="74" t="s">
        <v>0</v>
      </c>
      <c r="C105" s="83" t="s">
        <v>654</v>
      </c>
      <c r="D105" s="83" t="s">
        <v>659</v>
      </c>
      <c r="E105" s="80" t="s">
        <v>660</v>
      </c>
      <c r="F105" s="75" t="s">
        <v>14</v>
      </c>
      <c r="G105" s="84"/>
    </row>
    <row r="106" spans="1:7" x14ac:dyDescent="0.4">
      <c r="A106" s="73">
        <f t="shared" si="1"/>
        <v>103</v>
      </c>
      <c r="B106" s="74" t="s">
        <v>0</v>
      </c>
      <c r="C106" s="83" t="s">
        <v>654</v>
      </c>
      <c r="D106" s="83" t="s">
        <v>661</v>
      </c>
      <c r="E106" s="80" t="s">
        <v>500</v>
      </c>
      <c r="F106" s="75" t="s">
        <v>14</v>
      </c>
      <c r="G106" s="84"/>
    </row>
    <row r="107" spans="1:7" ht="27" x14ac:dyDescent="0.4">
      <c r="A107" s="73">
        <f t="shared" si="1"/>
        <v>104</v>
      </c>
      <c r="B107" s="74" t="s">
        <v>0</v>
      </c>
      <c r="C107" s="83" t="s">
        <v>654</v>
      </c>
      <c r="D107" s="83" t="s">
        <v>662</v>
      </c>
      <c r="E107" s="80" t="s">
        <v>501</v>
      </c>
      <c r="F107" s="75" t="s">
        <v>14</v>
      </c>
      <c r="G107" s="84"/>
    </row>
    <row r="108" spans="1:7" ht="54" x14ac:dyDescent="0.4">
      <c r="A108" s="73">
        <f t="shared" si="1"/>
        <v>105</v>
      </c>
      <c r="B108" s="74" t="s">
        <v>0</v>
      </c>
      <c r="C108" s="83" t="s">
        <v>654</v>
      </c>
      <c r="D108" s="83" t="s">
        <v>663</v>
      </c>
      <c r="E108" s="80" t="s">
        <v>502</v>
      </c>
      <c r="F108" s="75" t="s">
        <v>14</v>
      </c>
      <c r="G108" s="84"/>
    </row>
    <row r="109" spans="1:7" ht="175.5" x14ac:dyDescent="0.4">
      <c r="A109" s="73">
        <f t="shared" si="1"/>
        <v>106</v>
      </c>
      <c r="B109" s="74" t="s">
        <v>0</v>
      </c>
      <c r="C109" s="83" t="s">
        <v>654</v>
      </c>
      <c r="D109" s="83" t="s">
        <v>18</v>
      </c>
      <c r="E109" s="80" t="s">
        <v>955</v>
      </c>
      <c r="F109" s="75" t="s">
        <v>10</v>
      </c>
      <c r="G109" s="84"/>
    </row>
    <row r="110" spans="1:7" x14ac:dyDescent="0.4">
      <c r="A110" s="73">
        <f t="shared" si="1"/>
        <v>107</v>
      </c>
      <c r="B110" s="74" t="s">
        <v>0</v>
      </c>
      <c r="C110" s="83" t="s">
        <v>654</v>
      </c>
      <c r="D110" s="83" t="s">
        <v>664</v>
      </c>
      <c r="E110" s="80" t="s">
        <v>665</v>
      </c>
      <c r="F110" s="75" t="s">
        <v>14</v>
      </c>
      <c r="G110" s="84"/>
    </row>
    <row r="111" spans="1:7" ht="40.5" x14ac:dyDescent="0.4">
      <c r="A111" s="73">
        <f t="shared" si="1"/>
        <v>108</v>
      </c>
      <c r="B111" s="74" t="s">
        <v>0</v>
      </c>
      <c r="C111" s="83" t="s">
        <v>654</v>
      </c>
      <c r="D111" s="83" t="s">
        <v>666</v>
      </c>
      <c r="E111" s="80" t="s">
        <v>870</v>
      </c>
      <c r="F111" s="75" t="s">
        <v>14</v>
      </c>
      <c r="G111" s="84"/>
    </row>
    <row r="112" spans="1:7" ht="27" x14ac:dyDescent="0.4">
      <c r="A112" s="73">
        <f t="shared" si="1"/>
        <v>109</v>
      </c>
      <c r="B112" s="74"/>
      <c r="C112" s="83"/>
      <c r="D112" s="83" t="s">
        <v>869</v>
      </c>
      <c r="E112" s="80" t="s">
        <v>873</v>
      </c>
      <c r="F112" s="75" t="s">
        <v>10</v>
      </c>
      <c r="G112" s="84"/>
    </row>
    <row r="113" spans="1:7" ht="54" x14ac:dyDescent="0.4">
      <c r="A113" s="73">
        <f t="shared" si="1"/>
        <v>110</v>
      </c>
      <c r="B113" s="74" t="s">
        <v>0</v>
      </c>
      <c r="C113" s="83" t="s">
        <v>654</v>
      </c>
      <c r="D113" s="83" t="s">
        <v>667</v>
      </c>
      <c r="E113" s="80" t="s">
        <v>19</v>
      </c>
      <c r="F113" s="75" t="s">
        <v>14</v>
      </c>
      <c r="G113" s="84"/>
    </row>
    <row r="114" spans="1:7" ht="54" x14ac:dyDescent="0.4">
      <c r="A114" s="73">
        <f t="shared" si="1"/>
        <v>111</v>
      </c>
      <c r="B114" s="74" t="s">
        <v>0</v>
      </c>
      <c r="C114" s="83" t="s">
        <v>654</v>
      </c>
      <c r="D114" s="83" t="s">
        <v>668</v>
      </c>
      <c r="E114" s="80" t="s">
        <v>20</v>
      </c>
      <c r="F114" s="75" t="s">
        <v>14</v>
      </c>
      <c r="G114" s="84"/>
    </row>
    <row r="115" spans="1:7" ht="54" x14ac:dyDescent="0.4">
      <c r="A115" s="73">
        <f t="shared" si="1"/>
        <v>112</v>
      </c>
      <c r="B115" s="74" t="s">
        <v>0</v>
      </c>
      <c r="C115" s="83" t="s">
        <v>654</v>
      </c>
      <c r="D115" s="83" t="s">
        <v>669</v>
      </c>
      <c r="E115" s="80" t="s">
        <v>21</v>
      </c>
      <c r="F115" s="75" t="s">
        <v>14</v>
      </c>
      <c r="G115" s="84"/>
    </row>
    <row r="116" spans="1:7" ht="54" x14ac:dyDescent="0.4">
      <c r="A116" s="73">
        <f t="shared" si="1"/>
        <v>113</v>
      </c>
      <c r="B116" s="74" t="s">
        <v>0</v>
      </c>
      <c r="C116" s="83" t="s">
        <v>654</v>
      </c>
      <c r="D116" s="83" t="s">
        <v>670</v>
      </c>
      <c r="E116" s="80" t="s">
        <v>22</v>
      </c>
      <c r="F116" s="75" t="s">
        <v>14</v>
      </c>
      <c r="G116" s="84"/>
    </row>
    <row r="117" spans="1:7" ht="54" x14ac:dyDescent="0.4">
      <c r="A117" s="73">
        <f t="shared" si="1"/>
        <v>114</v>
      </c>
      <c r="B117" s="74" t="s">
        <v>0</v>
      </c>
      <c r="C117" s="83" t="s">
        <v>654</v>
      </c>
      <c r="D117" s="83" t="s">
        <v>671</v>
      </c>
      <c r="E117" s="80" t="s">
        <v>23</v>
      </c>
      <c r="F117" s="75" t="s">
        <v>14</v>
      </c>
      <c r="G117" s="84"/>
    </row>
    <row r="118" spans="1:7" ht="54" x14ac:dyDescent="0.4">
      <c r="A118" s="73">
        <f t="shared" si="1"/>
        <v>115</v>
      </c>
      <c r="B118" s="74" t="s">
        <v>0</v>
      </c>
      <c r="C118" s="83" t="s">
        <v>654</v>
      </c>
      <c r="D118" s="83" t="s">
        <v>672</v>
      </c>
      <c r="E118" s="80" t="s">
        <v>24</v>
      </c>
      <c r="F118" s="75" t="s">
        <v>14</v>
      </c>
      <c r="G118" s="84"/>
    </row>
    <row r="119" spans="1:7" x14ac:dyDescent="0.4">
      <c r="A119" s="73">
        <f t="shared" si="1"/>
        <v>116</v>
      </c>
      <c r="B119" s="74" t="s">
        <v>0</v>
      </c>
      <c r="C119" s="83" t="s">
        <v>654</v>
      </c>
      <c r="D119" s="83" t="s">
        <v>673</v>
      </c>
      <c r="E119" s="80" t="s">
        <v>674</v>
      </c>
      <c r="F119" s="75" t="s">
        <v>14</v>
      </c>
      <c r="G119" s="84"/>
    </row>
    <row r="120" spans="1:7" ht="27" x14ac:dyDescent="0.4">
      <c r="A120" s="73">
        <f t="shared" si="1"/>
        <v>117</v>
      </c>
      <c r="B120" s="74" t="s">
        <v>0</v>
      </c>
      <c r="C120" s="83" t="s">
        <v>654</v>
      </c>
      <c r="D120" s="83" t="s">
        <v>675</v>
      </c>
      <c r="E120" s="80" t="s">
        <v>821</v>
      </c>
      <c r="F120" s="75" t="s">
        <v>14</v>
      </c>
      <c r="G120" s="84"/>
    </row>
    <row r="121" spans="1:7" ht="40.5" x14ac:dyDescent="0.4">
      <c r="A121" s="73">
        <f t="shared" si="1"/>
        <v>118</v>
      </c>
      <c r="B121" s="74" t="s">
        <v>0</v>
      </c>
      <c r="C121" s="83" t="s">
        <v>654</v>
      </c>
      <c r="D121" s="80" t="s">
        <v>503</v>
      </c>
      <c r="E121" s="80" t="s">
        <v>25</v>
      </c>
      <c r="F121" s="75" t="s">
        <v>14</v>
      </c>
      <c r="G121" s="84"/>
    </row>
    <row r="122" spans="1:7" ht="27" x14ac:dyDescent="0.4">
      <c r="A122" s="73">
        <f t="shared" si="1"/>
        <v>119</v>
      </c>
      <c r="B122" s="74" t="s">
        <v>0</v>
      </c>
      <c r="C122" s="83" t="s">
        <v>654</v>
      </c>
      <c r="D122" s="83" t="s">
        <v>676</v>
      </c>
      <c r="E122" s="80" t="s">
        <v>677</v>
      </c>
      <c r="F122" s="75" t="s">
        <v>14</v>
      </c>
      <c r="G122" s="84"/>
    </row>
    <row r="123" spans="1:7" ht="54" x14ac:dyDescent="0.4">
      <c r="A123" s="73">
        <f t="shared" si="1"/>
        <v>120</v>
      </c>
      <c r="B123" s="74" t="s">
        <v>0</v>
      </c>
      <c r="C123" s="83" t="s">
        <v>678</v>
      </c>
      <c r="D123" s="83" t="s">
        <v>679</v>
      </c>
      <c r="E123" s="80" t="s">
        <v>822</v>
      </c>
      <c r="F123" s="75" t="s">
        <v>14</v>
      </c>
      <c r="G123" s="84"/>
    </row>
    <row r="124" spans="1:7" ht="67.5" x14ac:dyDescent="0.4">
      <c r="A124" s="73">
        <f t="shared" si="1"/>
        <v>121</v>
      </c>
      <c r="B124" s="74" t="s">
        <v>0</v>
      </c>
      <c r="C124" s="83" t="s">
        <v>678</v>
      </c>
      <c r="D124" s="83" t="s">
        <v>680</v>
      </c>
      <c r="E124" s="80" t="s">
        <v>26</v>
      </c>
      <c r="F124" s="75" t="s">
        <v>10</v>
      </c>
      <c r="G124" s="84"/>
    </row>
    <row r="125" spans="1:7" ht="40.5" x14ac:dyDescent="0.4">
      <c r="A125" s="73">
        <f t="shared" si="1"/>
        <v>122</v>
      </c>
      <c r="B125" s="74" t="s">
        <v>0</v>
      </c>
      <c r="C125" s="83" t="s">
        <v>681</v>
      </c>
      <c r="D125" s="83" t="s">
        <v>682</v>
      </c>
      <c r="E125" s="80" t="s">
        <v>683</v>
      </c>
      <c r="F125" s="75" t="s">
        <v>14</v>
      </c>
      <c r="G125" s="84"/>
    </row>
    <row r="126" spans="1:7" ht="40.5" x14ac:dyDescent="0.4">
      <c r="A126" s="73">
        <f t="shared" si="1"/>
        <v>123</v>
      </c>
      <c r="B126" s="74" t="s">
        <v>0</v>
      </c>
      <c r="C126" s="83" t="s">
        <v>681</v>
      </c>
      <c r="D126" s="83" t="s">
        <v>684</v>
      </c>
      <c r="E126" s="80" t="s">
        <v>27</v>
      </c>
      <c r="F126" s="75" t="s">
        <v>14</v>
      </c>
      <c r="G126" s="84"/>
    </row>
    <row r="127" spans="1:7" ht="54" x14ac:dyDescent="0.4">
      <c r="A127" s="73">
        <f t="shared" si="1"/>
        <v>124</v>
      </c>
      <c r="B127" s="74" t="s">
        <v>0</v>
      </c>
      <c r="C127" s="83" t="s">
        <v>681</v>
      </c>
      <c r="D127" s="83" t="s">
        <v>685</v>
      </c>
      <c r="E127" s="80" t="s">
        <v>686</v>
      </c>
      <c r="F127" s="75" t="s">
        <v>14</v>
      </c>
      <c r="G127" s="84"/>
    </row>
    <row r="128" spans="1:7" ht="67.5" x14ac:dyDescent="0.4">
      <c r="A128" s="73">
        <f t="shared" si="1"/>
        <v>125</v>
      </c>
      <c r="B128" s="74" t="s">
        <v>0</v>
      </c>
      <c r="C128" s="83" t="s">
        <v>681</v>
      </c>
      <c r="D128" s="83" t="s">
        <v>687</v>
      </c>
      <c r="E128" s="80" t="s">
        <v>504</v>
      </c>
      <c r="F128" s="75" t="s">
        <v>14</v>
      </c>
      <c r="G128" s="84"/>
    </row>
    <row r="129" spans="1:7" ht="67.5" x14ac:dyDescent="0.4">
      <c r="A129" s="73">
        <f t="shared" si="1"/>
        <v>126</v>
      </c>
      <c r="B129" s="74" t="s">
        <v>0</v>
      </c>
      <c r="C129" s="83" t="s">
        <v>688</v>
      </c>
      <c r="D129" s="83" t="s">
        <v>689</v>
      </c>
      <c r="E129" s="80" t="s">
        <v>690</v>
      </c>
      <c r="F129" s="75" t="s">
        <v>10</v>
      </c>
      <c r="G129" s="84"/>
    </row>
    <row r="130" spans="1:7" ht="67.5" x14ac:dyDescent="0.4">
      <c r="A130" s="73">
        <f t="shared" si="1"/>
        <v>127</v>
      </c>
      <c r="B130" s="74" t="s">
        <v>0</v>
      </c>
      <c r="C130" s="83" t="s">
        <v>688</v>
      </c>
      <c r="D130" s="83" t="s">
        <v>691</v>
      </c>
      <c r="E130" s="80" t="s">
        <v>28</v>
      </c>
      <c r="F130" s="75" t="s">
        <v>10</v>
      </c>
      <c r="G130" s="84"/>
    </row>
    <row r="131" spans="1:7" ht="67.5" x14ac:dyDescent="0.4">
      <c r="A131" s="86">
        <f t="shared" si="1"/>
        <v>128</v>
      </c>
      <c r="B131" s="74" t="s">
        <v>0</v>
      </c>
      <c r="C131" s="86" t="s">
        <v>688</v>
      </c>
      <c r="D131" s="86" t="s">
        <v>692</v>
      </c>
      <c r="E131" s="87" t="s">
        <v>29</v>
      </c>
      <c r="F131" s="88" t="s">
        <v>10</v>
      </c>
      <c r="G131" s="89"/>
    </row>
  </sheetData>
  <autoFilter ref="A3:G131" xr:uid="{AAB112D1-820A-474B-AA85-CBAFF4D2652B}"/>
  <phoneticPr fontId="1"/>
  <pageMargins left="0.23622047244094491" right="0.23622047244094491" top="0.74803149606299213" bottom="0.74803149606299213" header="0.31496062992125984" footer="0.31496062992125984"/>
  <pageSetup paperSize="9" scale="52" fitToHeight="0" orientation="portrait"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8F0BA-C259-4474-BE2E-0BC62B1BF9AD}">
  <sheetPr>
    <pageSetUpPr fitToPage="1"/>
  </sheetPr>
  <dimension ref="A1:H44"/>
  <sheetViews>
    <sheetView showGridLines="0" view="pageBreakPreview" zoomScaleNormal="100" zoomScaleSheetLayoutView="100" workbookViewId="0"/>
  </sheetViews>
  <sheetFormatPr defaultColWidth="8.875" defaultRowHeight="13.5" x14ac:dyDescent="0.4"/>
  <cols>
    <col min="1" max="1" width="6.125" style="4" customWidth="1"/>
    <col min="2" max="2" width="18.625" style="4" customWidth="1"/>
    <col min="3" max="3" width="21.625" style="4" customWidth="1"/>
    <col min="4" max="4" width="26.125" style="4" customWidth="1"/>
    <col min="5" max="5" width="60.125" style="4" customWidth="1"/>
    <col min="6" max="6" width="19.125" style="4" customWidth="1"/>
    <col min="7" max="7" width="27.125" style="23" customWidth="1"/>
    <col min="8" max="16384" width="8.875" style="4"/>
  </cols>
  <sheetData>
    <row r="1" spans="1:7" ht="18.75" x14ac:dyDescent="0.4">
      <c r="A1" s="1" t="s">
        <v>30</v>
      </c>
      <c r="B1" s="2"/>
      <c r="C1" s="2"/>
      <c r="D1" s="2"/>
      <c r="E1" s="2"/>
      <c r="F1" s="2"/>
      <c r="G1" s="3"/>
    </row>
    <row r="2" spans="1:7" ht="22.35" customHeight="1" x14ac:dyDescent="0.15">
      <c r="A2" s="5"/>
      <c r="B2" s="2"/>
      <c r="C2" s="2"/>
      <c r="D2" s="2"/>
      <c r="E2" s="2"/>
      <c r="F2" s="2"/>
      <c r="G2" s="3"/>
    </row>
    <row r="3" spans="1:7" s="56" customFormat="1" ht="18" customHeight="1" x14ac:dyDescent="0.4">
      <c r="A3" s="6" t="s">
        <v>2</v>
      </c>
      <c r="B3" s="7" t="s">
        <v>31</v>
      </c>
      <c r="C3" s="8" t="s">
        <v>3</v>
      </c>
      <c r="D3" s="7" t="s">
        <v>4</v>
      </c>
      <c r="E3" s="8" t="s">
        <v>5</v>
      </c>
      <c r="F3" s="7" t="s">
        <v>6</v>
      </c>
      <c r="G3" s="9" t="s">
        <v>7</v>
      </c>
    </row>
    <row r="4" spans="1:7" ht="135" customHeight="1" x14ac:dyDescent="0.4">
      <c r="A4" s="10">
        <f>ROW()-3</f>
        <v>1</v>
      </c>
      <c r="B4" s="11" t="s">
        <v>30</v>
      </c>
      <c r="C4" s="12" t="s">
        <v>693</v>
      </c>
      <c r="D4" s="12" t="s">
        <v>694</v>
      </c>
      <c r="E4" s="12" t="s">
        <v>505</v>
      </c>
      <c r="F4" s="13" t="s">
        <v>14</v>
      </c>
      <c r="G4" s="14"/>
    </row>
    <row r="5" spans="1:7" ht="39.6" customHeight="1" x14ac:dyDescent="0.4">
      <c r="A5" s="15">
        <f t="shared" ref="A5:A43" si="0">ROW()-3</f>
        <v>2</v>
      </c>
      <c r="B5" s="61" t="s">
        <v>30</v>
      </c>
      <c r="C5" s="16" t="s">
        <v>695</v>
      </c>
      <c r="D5" s="16" t="s">
        <v>696</v>
      </c>
      <c r="E5" s="16" t="s">
        <v>697</v>
      </c>
      <c r="F5" s="17" t="s">
        <v>14</v>
      </c>
      <c r="G5" s="18"/>
    </row>
    <row r="6" spans="1:7" ht="56.45" customHeight="1" x14ac:dyDescent="0.4">
      <c r="A6" s="15">
        <f t="shared" si="0"/>
        <v>3</v>
      </c>
      <c r="B6" s="61" t="s">
        <v>30</v>
      </c>
      <c r="C6" s="61" t="s">
        <v>695</v>
      </c>
      <c r="D6" s="16" t="s">
        <v>696</v>
      </c>
      <c r="E6" s="16" t="s">
        <v>823</v>
      </c>
      <c r="F6" s="17" t="s">
        <v>14</v>
      </c>
      <c r="G6" s="18"/>
    </row>
    <row r="7" spans="1:7" ht="43.35" customHeight="1" x14ac:dyDescent="0.4">
      <c r="A7" s="15">
        <f t="shared" si="0"/>
        <v>4</v>
      </c>
      <c r="B7" s="61" t="s">
        <v>30</v>
      </c>
      <c r="C7" s="61" t="s">
        <v>695</v>
      </c>
      <c r="D7" s="16" t="s">
        <v>698</v>
      </c>
      <c r="E7" s="16" t="s">
        <v>506</v>
      </c>
      <c r="F7" s="17" t="s">
        <v>14</v>
      </c>
      <c r="G7" s="18"/>
    </row>
    <row r="8" spans="1:7" ht="44.45" customHeight="1" x14ac:dyDescent="0.4">
      <c r="A8" s="15">
        <f t="shared" si="0"/>
        <v>5</v>
      </c>
      <c r="B8" s="61" t="s">
        <v>30</v>
      </c>
      <c r="C8" s="16" t="s">
        <v>699</v>
      </c>
      <c r="D8" s="16" t="s">
        <v>700</v>
      </c>
      <c r="E8" s="16" t="s">
        <v>701</v>
      </c>
      <c r="F8" s="17" t="s">
        <v>14</v>
      </c>
      <c r="G8" s="18"/>
    </row>
    <row r="9" spans="1:7" ht="29.85" customHeight="1" x14ac:dyDescent="0.4">
      <c r="A9" s="15">
        <f t="shared" si="0"/>
        <v>6</v>
      </c>
      <c r="B9" s="61" t="s">
        <v>30</v>
      </c>
      <c r="C9" s="61" t="s">
        <v>699</v>
      </c>
      <c r="D9" s="16" t="s">
        <v>32</v>
      </c>
      <c r="E9" s="16" t="s">
        <v>702</v>
      </c>
      <c r="F9" s="17" t="s">
        <v>14</v>
      </c>
      <c r="G9" s="18"/>
    </row>
    <row r="10" spans="1:7" ht="48.6" customHeight="1" x14ac:dyDescent="0.4">
      <c r="A10" s="15">
        <f t="shared" si="0"/>
        <v>7</v>
      </c>
      <c r="B10" s="61" t="s">
        <v>30</v>
      </c>
      <c r="C10" s="61" t="s">
        <v>699</v>
      </c>
      <c r="D10" s="16" t="s">
        <v>703</v>
      </c>
      <c r="E10" s="16" t="s">
        <v>704</v>
      </c>
      <c r="F10" s="17" t="s">
        <v>14</v>
      </c>
      <c r="G10" s="18"/>
    </row>
    <row r="11" spans="1:7" ht="67.349999999999994" customHeight="1" x14ac:dyDescent="0.4">
      <c r="A11" s="15">
        <f t="shared" si="0"/>
        <v>8</v>
      </c>
      <c r="B11" s="61" t="s">
        <v>30</v>
      </c>
      <c r="C11" s="16" t="s">
        <v>705</v>
      </c>
      <c r="D11" s="16" t="s">
        <v>706</v>
      </c>
      <c r="E11" s="16" t="s">
        <v>956</v>
      </c>
      <c r="F11" s="17" t="s">
        <v>14</v>
      </c>
      <c r="G11" s="18"/>
    </row>
    <row r="12" spans="1:7" ht="44.45" customHeight="1" x14ac:dyDescent="0.4">
      <c r="A12" s="15">
        <f t="shared" si="0"/>
        <v>9</v>
      </c>
      <c r="B12" s="61" t="s">
        <v>30</v>
      </c>
      <c r="C12" s="61" t="s">
        <v>705</v>
      </c>
      <c r="D12" s="16" t="s">
        <v>707</v>
      </c>
      <c r="E12" s="16" t="s">
        <v>708</v>
      </c>
      <c r="F12" s="17" t="s">
        <v>14</v>
      </c>
      <c r="G12" s="18"/>
    </row>
    <row r="13" spans="1:7" ht="73.349999999999994" customHeight="1" x14ac:dyDescent="0.4">
      <c r="A13" s="15">
        <f t="shared" si="0"/>
        <v>10</v>
      </c>
      <c r="B13" s="61" t="s">
        <v>30</v>
      </c>
      <c r="C13" s="16" t="s">
        <v>709</v>
      </c>
      <c r="D13" s="16" t="s">
        <v>709</v>
      </c>
      <c r="E13" s="16" t="s">
        <v>957</v>
      </c>
      <c r="F13" s="17" t="s">
        <v>14</v>
      </c>
      <c r="G13" s="18"/>
    </row>
    <row r="14" spans="1:7" ht="72.599999999999994" customHeight="1" x14ac:dyDescent="0.4">
      <c r="A14" s="15">
        <f t="shared" si="0"/>
        <v>11</v>
      </c>
      <c r="B14" s="61" t="s">
        <v>30</v>
      </c>
      <c r="C14" s="61" t="s">
        <v>709</v>
      </c>
      <c r="D14" s="16" t="s">
        <v>710</v>
      </c>
      <c r="E14" s="19" t="s">
        <v>958</v>
      </c>
      <c r="F14" s="17" t="s">
        <v>14</v>
      </c>
      <c r="G14" s="18"/>
    </row>
    <row r="15" spans="1:7" ht="30" customHeight="1" x14ac:dyDescent="0.4">
      <c r="A15" s="15">
        <f t="shared" si="0"/>
        <v>12</v>
      </c>
      <c r="B15" s="61" t="s">
        <v>30</v>
      </c>
      <c r="C15" s="61" t="s">
        <v>709</v>
      </c>
      <c r="D15" s="16" t="s">
        <v>711</v>
      </c>
      <c r="E15" s="16" t="s">
        <v>712</v>
      </c>
      <c r="F15" s="17" t="s">
        <v>14</v>
      </c>
      <c r="G15" s="18"/>
    </row>
    <row r="16" spans="1:7" ht="36.6" customHeight="1" x14ac:dyDescent="0.4">
      <c r="A16" s="15">
        <f t="shared" si="0"/>
        <v>13</v>
      </c>
      <c r="B16" s="61" t="s">
        <v>30</v>
      </c>
      <c r="C16" s="16" t="s">
        <v>713</v>
      </c>
      <c r="D16" s="16" t="s">
        <v>714</v>
      </c>
      <c r="E16" s="16" t="s">
        <v>715</v>
      </c>
      <c r="F16" s="17" t="s">
        <v>14</v>
      </c>
      <c r="G16" s="18"/>
    </row>
    <row r="17" spans="1:7" ht="74.099999999999994" customHeight="1" x14ac:dyDescent="0.4">
      <c r="A17" s="15">
        <f t="shared" si="0"/>
        <v>14</v>
      </c>
      <c r="B17" s="61" t="s">
        <v>30</v>
      </c>
      <c r="C17" s="16" t="s">
        <v>716</v>
      </c>
      <c r="D17" s="16" t="s">
        <v>717</v>
      </c>
      <c r="E17" s="16" t="s">
        <v>718</v>
      </c>
      <c r="F17" s="17" t="s">
        <v>14</v>
      </c>
      <c r="G17" s="18"/>
    </row>
    <row r="18" spans="1:7" ht="42.6" customHeight="1" x14ac:dyDescent="0.4">
      <c r="A18" s="15">
        <f t="shared" si="0"/>
        <v>15</v>
      </c>
      <c r="B18" s="61" t="s">
        <v>30</v>
      </c>
      <c r="C18" s="61" t="s">
        <v>716</v>
      </c>
      <c r="D18" s="16" t="s">
        <v>719</v>
      </c>
      <c r="E18" s="16" t="s">
        <v>720</v>
      </c>
      <c r="F18" s="17" t="s">
        <v>14</v>
      </c>
      <c r="G18" s="18"/>
    </row>
    <row r="19" spans="1:7" ht="27.6" customHeight="1" x14ac:dyDescent="0.4">
      <c r="A19" s="15">
        <f t="shared" si="0"/>
        <v>16</v>
      </c>
      <c r="B19" s="61" t="s">
        <v>30</v>
      </c>
      <c r="C19" s="61" t="s">
        <v>716</v>
      </c>
      <c r="D19" s="16" t="s">
        <v>721</v>
      </c>
      <c r="E19" s="16" t="s">
        <v>722</v>
      </c>
      <c r="F19" s="17" t="s">
        <v>14</v>
      </c>
      <c r="G19" s="18"/>
    </row>
    <row r="20" spans="1:7" ht="32.1" customHeight="1" x14ac:dyDescent="0.4">
      <c r="A20" s="15">
        <f t="shared" si="0"/>
        <v>17</v>
      </c>
      <c r="B20" s="61" t="s">
        <v>30</v>
      </c>
      <c r="C20" s="16" t="s">
        <v>723</v>
      </c>
      <c r="D20" s="16" t="s">
        <v>724</v>
      </c>
      <c r="E20" s="16" t="s">
        <v>725</v>
      </c>
      <c r="F20" s="17" t="s">
        <v>14</v>
      </c>
      <c r="G20" s="18"/>
    </row>
    <row r="21" spans="1:7" ht="27.6" customHeight="1" x14ac:dyDescent="0.4">
      <c r="A21" s="15">
        <f t="shared" si="0"/>
        <v>18</v>
      </c>
      <c r="B21" s="61" t="s">
        <v>30</v>
      </c>
      <c r="C21" s="61" t="s">
        <v>723</v>
      </c>
      <c r="D21" s="16" t="s">
        <v>726</v>
      </c>
      <c r="E21" s="16" t="s">
        <v>727</v>
      </c>
      <c r="F21" s="17" t="s">
        <v>14</v>
      </c>
      <c r="G21" s="18"/>
    </row>
    <row r="22" spans="1:7" ht="18" customHeight="1" x14ac:dyDescent="0.4">
      <c r="A22" s="15">
        <f t="shared" si="0"/>
        <v>19</v>
      </c>
      <c r="B22" s="61" t="s">
        <v>30</v>
      </c>
      <c r="C22" s="61" t="s">
        <v>723</v>
      </c>
      <c r="D22" s="16" t="s">
        <v>728</v>
      </c>
      <c r="E22" s="16" t="s">
        <v>729</v>
      </c>
      <c r="F22" s="17" t="s">
        <v>14</v>
      </c>
      <c r="G22" s="18"/>
    </row>
    <row r="23" spans="1:7" ht="60" customHeight="1" x14ac:dyDescent="0.4">
      <c r="A23" s="15">
        <f t="shared" si="0"/>
        <v>20</v>
      </c>
      <c r="B23" s="16"/>
      <c r="C23" s="16"/>
      <c r="D23" s="16"/>
      <c r="E23" s="16"/>
      <c r="F23" s="17"/>
      <c r="G23" s="18"/>
    </row>
    <row r="24" spans="1:7" ht="18" customHeight="1" x14ac:dyDescent="0.4">
      <c r="A24" s="15">
        <f t="shared" si="0"/>
        <v>21</v>
      </c>
      <c r="B24" s="16"/>
      <c r="C24" s="16"/>
      <c r="D24" s="16"/>
      <c r="E24" s="16"/>
      <c r="F24" s="16"/>
      <c r="G24" s="18"/>
    </row>
    <row r="25" spans="1:7" ht="18" customHeight="1" x14ac:dyDescent="0.4">
      <c r="A25" s="15">
        <f t="shared" si="0"/>
        <v>22</v>
      </c>
      <c r="B25" s="16"/>
      <c r="C25" s="16"/>
      <c r="D25" s="16"/>
      <c r="E25" s="16"/>
      <c r="F25" s="16"/>
      <c r="G25" s="18"/>
    </row>
    <row r="26" spans="1:7" ht="18" customHeight="1" x14ac:dyDescent="0.4">
      <c r="A26" s="15">
        <f t="shared" si="0"/>
        <v>23</v>
      </c>
      <c r="B26" s="16"/>
      <c r="C26" s="16"/>
      <c r="D26" s="16"/>
      <c r="E26" s="16"/>
      <c r="F26" s="16"/>
      <c r="G26" s="18"/>
    </row>
    <row r="27" spans="1:7" ht="18" customHeight="1" x14ac:dyDescent="0.4">
      <c r="A27" s="15">
        <f t="shared" si="0"/>
        <v>24</v>
      </c>
      <c r="B27" s="16"/>
      <c r="C27" s="16"/>
      <c r="D27" s="16"/>
      <c r="E27" s="16"/>
      <c r="F27" s="16"/>
      <c r="G27" s="18"/>
    </row>
    <row r="28" spans="1:7" ht="18" customHeight="1" x14ac:dyDescent="0.4">
      <c r="A28" s="15">
        <f t="shared" si="0"/>
        <v>25</v>
      </c>
      <c r="B28" s="16"/>
      <c r="C28" s="16"/>
      <c r="D28" s="16"/>
      <c r="E28" s="16"/>
      <c r="F28" s="16"/>
      <c r="G28" s="18"/>
    </row>
    <row r="29" spans="1:7" ht="18" customHeight="1" x14ac:dyDescent="0.4">
      <c r="A29" s="15">
        <f t="shared" si="0"/>
        <v>26</v>
      </c>
      <c r="B29" s="16"/>
      <c r="C29" s="16"/>
      <c r="D29" s="16"/>
      <c r="E29" s="16"/>
      <c r="F29" s="16"/>
      <c r="G29" s="18"/>
    </row>
    <row r="30" spans="1:7" ht="18" customHeight="1" x14ac:dyDescent="0.4">
      <c r="A30" s="15">
        <f t="shared" si="0"/>
        <v>27</v>
      </c>
      <c r="B30" s="16"/>
      <c r="C30" s="16"/>
      <c r="D30" s="16"/>
      <c r="E30" s="16"/>
      <c r="F30" s="16"/>
      <c r="G30" s="18"/>
    </row>
    <row r="31" spans="1:7" ht="18" customHeight="1" x14ac:dyDescent="0.4">
      <c r="A31" s="15">
        <f t="shared" si="0"/>
        <v>28</v>
      </c>
      <c r="B31" s="16"/>
      <c r="C31" s="16"/>
      <c r="D31" s="16"/>
      <c r="E31" s="16"/>
      <c r="F31" s="16"/>
      <c r="G31" s="18"/>
    </row>
    <row r="32" spans="1:7" ht="18" customHeight="1" x14ac:dyDescent="0.4">
      <c r="A32" s="15">
        <f t="shared" si="0"/>
        <v>29</v>
      </c>
      <c r="B32" s="16"/>
      <c r="C32" s="16"/>
      <c r="D32" s="16"/>
      <c r="E32" s="16"/>
      <c r="F32" s="16"/>
      <c r="G32" s="18"/>
    </row>
    <row r="33" spans="1:8" ht="18" customHeight="1" x14ac:dyDescent="0.4">
      <c r="A33" s="15">
        <f t="shared" si="0"/>
        <v>30</v>
      </c>
      <c r="B33" s="16"/>
      <c r="C33" s="16"/>
      <c r="D33" s="16"/>
      <c r="E33" s="16"/>
      <c r="F33" s="16"/>
      <c r="G33" s="18"/>
    </row>
    <row r="34" spans="1:8" ht="18" customHeight="1" x14ac:dyDescent="0.4">
      <c r="A34" s="15">
        <f t="shared" si="0"/>
        <v>31</v>
      </c>
      <c r="B34" s="16"/>
      <c r="C34" s="16"/>
      <c r="D34" s="16"/>
      <c r="E34" s="16"/>
      <c r="F34" s="16"/>
      <c r="G34" s="18"/>
    </row>
    <row r="35" spans="1:8" ht="18" customHeight="1" x14ac:dyDescent="0.4">
      <c r="A35" s="15">
        <f t="shared" si="0"/>
        <v>32</v>
      </c>
      <c r="B35" s="16"/>
      <c r="C35" s="16"/>
      <c r="D35" s="16"/>
      <c r="E35" s="16"/>
      <c r="F35" s="16"/>
      <c r="G35" s="18"/>
    </row>
    <row r="36" spans="1:8" s="22" customFormat="1" ht="18" customHeight="1" x14ac:dyDescent="0.4">
      <c r="A36" s="15">
        <f t="shared" si="0"/>
        <v>33</v>
      </c>
      <c r="B36" s="16"/>
      <c r="C36" s="16"/>
      <c r="D36" s="16"/>
      <c r="E36" s="16"/>
      <c r="F36" s="16"/>
      <c r="G36" s="18"/>
      <c r="H36" s="4"/>
    </row>
    <row r="37" spans="1:8" ht="18" customHeight="1" x14ac:dyDescent="0.4">
      <c r="A37" s="15">
        <f t="shared" si="0"/>
        <v>34</v>
      </c>
      <c r="B37" s="16"/>
      <c r="C37" s="16"/>
      <c r="D37" s="16"/>
      <c r="E37" s="16"/>
      <c r="F37" s="16"/>
      <c r="G37" s="18"/>
    </row>
    <row r="38" spans="1:8" s="22" customFormat="1" ht="18" customHeight="1" x14ac:dyDescent="0.4">
      <c r="A38" s="15">
        <f t="shared" si="0"/>
        <v>35</v>
      </c>
      <c r="B38" s="16"/>
      <c r="C38" s="16"/>
      <c r="D38" s="16"/>
      <c r="E38" s="16"/>
      <c r="F38" s="16"/>
      <c r="G38" s="18"/>
      <c r="H38" s="4"/>
    </row>
    <row r="39" spans="1:8" ht="18" customHeight="1" x14ac:dyDescent="0.4">
      <c r="A39" s="15">
        <f t="shared" si="0"/>
        <v>36</v>
      </c>
      <c r="B39" s="16"/>
      <c r="C39" s="16"/>
      <c r="D39" s="16"/>
      <c r="E39" s="16"/>
      <c r="F39" s="16"/>
      <c r="G39" s="18"/>
    </row>
    <row r="40" spans="1:8" ht="18" customHeight="1" x14ac:dyDescent="0.4">
      <c r="A40" s="15">
        <f t="shared" si="0"/>
        <v>37</v>
      </c>
      <c r="B40" s="16"/>
      <c r="C40" s="16"/>
      <c r="D40" s="16"/>
      <c r="E40" s="16"/>
      <c r="F40" s="16"/>
      <c r="G40" s="18"/>
    </row>
    <row r="41" spans="1:8" ht="18" customHeight="1" x14ac:dyDescent="0.4">
      <c r="A41" s="15">
        <f t="shared" si="0"/>
        <v>38</v>
      </c>
      <c r="B41" s="16"/>
      <c r="C41" s="16"/>
      <c r="D41" s="16"/>
      <c r="E41" s="16"/>
      <c r="F41" s="16"/>
      <c r="G41" s="18"/>
    </row>
    <row r="42" spans="1:8" ht="18" customHeight="1" x14ac:dyDescent="0.4">
      <c r="A42" s="15">
        <f t="shared" si="0"/>
        <v>39</v>
      </c>
      <c r="B42" s="16"/>
      <c r="C42" s="16"/>
      <c r="D42" s="16"/>
      <c r="E42" s="16"/>
      <c r="F42" s="16"/>
      <c r="G42" s="18"/>
    </row>
    <row r="43" spans="1:8" ht="18" customHeight="1" x14ac:dyDescent="0.4">
      <c r="A43" s="57">
        <f t="shared" si="0"/>
        <v>40</v>
      </c>
      <c r="B43" s="58"/>
      <c r="C43" s="58"/>
      <c r="D43" s="58"/>
      <c r="E43" s="58"/>
      <c r="F43" s="58"/>
      <c r="G43" s="60"/>
    </row>
    <row r="44" spans="1:8" ht="18" customHeight="1" x14ac:dyDescent="0.4">
      <c r="A44" s="4" t="s">
        <v>1</v>
      </c>
      <c r="B44" s="22" t="s">
        <v>1</v>
      </c>
      <c r="C44" s="22" t="s">
        <v>1</v>
      </c>
      <c r="D44" s="22" t="s">
        <v>1</v>
      </c>
      <c r="E44" s="22" t="s">
        <v>1</v>
      </c>
      <c r="F44" s="22" t="s">
        <v>1</v>
      </c>
      <c r="G44" s="22" t="s">
        <v>1</v>
      </c>
    </row>
  </sheetData>
  <autoFilter ref="A3:E44" xr:uid="{B72B6C8B-4473-4145-8BFC-8C45BA958911}"/>
  <phoneticPr fontId="1"/>
  <pageMargins left="0.23622047244094491" right="0.23622047244094491" top="0.74803149606299213" bottom="0.74803149606299213" header="0.31496062992125984" footer="0.31496062992125984"/>
  <pageSetup paperSize="9" scale="51" fitToHeight="0" orientation="portrait"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A39DA-4051-4A49-8892-17988315E0A5}">
  <sheetPr>
    <pageSetUpPr fitToPage="1"/>
  </sheetPr>
  <dimension ref="A1:H50"/>
  <sheetViews>
    <sheetView showGridLines="0" view="pageBreakPreview" zoomScaleNormal="94" zoomScaleSheetLayoutView="100" workbookViewId="0"/>
  </sheetViews>
  <sheetFormatPr defaultColWidth="8.875" defaultRowHeight="13.5" x14ac:dyDescent="0.4"/>
  <cols>
    <col min="1" max="1" width="6.125" style="4" customWidth="1"/>
    <col min="2" max="2" width="18.625" style="4" customWidth="1"/>
    <col min="3" max="3" width="21.625" style="4" customWidth="1"/>
    <col min="4" max="4" width="26.125" style="4" customWidth="1"/>
    <col min="5" max="5" width="60.125" style="4" customWidth="1"/>
    <col min="6" max="6" width="19.125" style="4" customWidth="1"/>
    <col min="7" max="7" width="27.125" style="23" customWidth="1"/>
    <col min="8" max="16384" width="8.875" style="4"/>
  </cols>
  <sheetData>
    <row r="1" spans="1:7" ht="18.75" x14ac:dyDescent="0.4">
      <c r="A1" s="1" t="s">
        <v>33</v>
      </c>
      <c r="B1" s="2"/>
      <c r="C1" s="2"/>
      <c r="D1" s="2"/>
      <c r="E1" s="2"/>
      <c r="F1" s="2"/>
      <c r="G1" s="3"/>
    </row>
    <row r="2" spans="1:7" ht="22.35" customHeight="1" x14ac:dyDescent="0.15">
      <c r="A2" s="5"/>
      <c r="B2" s="2"/>
      <c r="C2" s="2"/>
      <c r="D2" s="2"/>
      <c r="E2" s="2"/>
      <c r="F2" s="2"/>
      <c r="G2" s="3"/>
    </row>
    <row r="3" spans="1:7" s="56" customFormat="1" ht="18" customHeight="1" x14ac:dyDescent="0.4">
      <c r="A3" s="6" t="s">
        <v>2</v>
      </c>
      <c r="B3" s="7" t="s">
        <v>31</v>
      </c>
      <c r="C3" s="8" t="s">
        <v>3</v>
      </c>
      <c r="D3" s="7" t="s">
        <v>4</v>
      </c>
      <c r="E3" s="8" t="s">
        <v>5</v>
      </c>
      <c r="F3" s="7" t="s">
        <v>6</v>
      </c>
      <c r="G3" s="9" t="s">
        <v>7</v>
      </c>
    </row>
    <row r="4" spans="1:7" ht="67.5" x14ac:dyDescent="0.4">
      <c r="A4" s="10">
        <f>ROW()-3</f>
        <v>1</v>
      </c>
      <c r="B4" s="11" t="s">
        <v>33</v>
      </c>
      <c r="C4" s="12" t="s">
        <v>730</v>
      </c>
      <c r="D4" s="12" t="s">
        <v>731</v>
      </c>
      <c r="E4" s="12" t="s">
        <v>732</v>
      </c>
      <c r="F4" s="13" t="s">
        <v>14</v>
      </c>
      <c r="G4" s="14"/>
    </row>
    <row r="5" spans="1:7" ht="29.85" customHeight="1" x14ac:dyDescent="0.4">
      <c r="A5" s="15">
        <f t="shared" ref="A5:A49" si="0">ROW()-3</f>
        <v>2</v>
      </c>
      <c r="B5" s="61" t="s">
        <v>874</v>
      </c>
      <c r="C5" s="61" t="s">
        <v>730</v>
      </c>
      <c r="D5" s="16" t="s">
        <v>733</v>
      </c>
      <c r="E5" s="16" t="s">
        <v>734</v>
      </c>
      <c r="F5" s="17" t="s">
        <v>14</v>
      </c>
      <c r="G5" s="18"/>
    </row>
    <row r="6" spans="1:7" ht="135" x14ac:dyDescent="0.4">
      <c r="A6" s="15">
        <f t="shared" si="0"/>
        <v>3</v>
      </c>
      <c r="B6" s="61" t="s">
        <v>874</v>
      </c>
      <c r="C6" s="16" t="s">
        <v>735</v>
      </c>
      <c r="D6" s="16" t="s">
        <v>496</v>
      </c>
      <c r="E6" s="62" t="s">
        <v>901</v>
      </c>
      <c r="F6" s="17" t="s">
        <v>14</v>
      </c>
      <c r="G6" s="18"/>
    </row>
    <row r="7" spans="1:7" ht="45" customHeight="1" x14ac:dyDescent="0.4">
      <c r="A7" s="15">
        <f t="shared" si="0"/>
        <v>4</v>
      </c>
      <c r="B7" s="61" t="s">
        <v>874</v>
      </c>
      <c r="C7" s="61" t="s">
        <v>735</v>
      </c>
      <c r="D7" s="16" t="s">
        <v>736</v>
      </c>
      <c r="E7" s="16" t="s">
        <v>737</v>
      </c>
      <c r="F7" s="17" t="s">
        <v>14</v>
      </c>
      <c r="G7" s="18"/>
    </row>
    <row r="8" spans="1:7" ht="44.1" customHeight="1" x14ac:dyDescent="0.4">
      <c r="A8" s="15">
        <f t="shared" si="0"/>
        <v>5</v>
      </c>
      <c r="B8" s="61" t="s">
        <v>874</v>
      </c>
      <c r="C8" s="61" t="s">
        <v>735</v>
      </c>
      <c r="D8" s="16" t="s">
        <v>738</v>
      </c>
      <c r="E8" s="16" t="s">
        <v>739</v>
      </c>
      <c r="F8" s="17" t="s">
        <v>14</v>
      </c>
      <c r="G8" s="18"/>
    </row>
    <row r="9" spans="1:7" ht="30" customHeight="1" x14ac:dyDescent="0.4">
      <c r="A9" s="15">
        <f t="shared" si="0"/>
        <v>6</v>
      </c>
      <c r="B9" s="61" t="s">
        <v>874</v>
      </c>
      <c r="C9" s="61" t="s">
        <v>735</v>
      </c>
      <c r="D9" s="16" t="s">
        <v>740</v>
      </c>
      <c r="E9" s="16" t="s">
        <v>902</v>
      </c>
      <c r="F9" s="17" t="s">
        <v>14</v>
      </c>
      <c r="G9" s="18"/>
    </row>
    <row r="10" spans="1:7" ht="73.349999999999994" customHeight="1" x14ac:dyDescent="0.4">
      <c r="A10" s="15">
        <f t="shared" si="0"/>
        <v>7</v>
      </c>
      <c r="B10" s="61" t="s">
        <v>874</v>
      </c>
      <c r="C10" s="61" t="s">
        <v>735</v>
      </c>
      <c r="D10" s="16" t="s">
        <v>741</v>
      </c>
      <c r="E10" s="16" t="s">
        <v>903</v>
      </c>
      <c r="F10" s="17" t="s">
        <v>10</v>
      </c>
      <c r="G10" s="18"/>
    </row>
    <row r="11" spans="1:7" ht="162" x14ac:dyDescent="0.4">
      <c r="A11" s="15">
        <f t="shared" si="0"/>
        <v>8</v>
      </c>
      <c r="B11" s="61" t="s">
        <v>874</v>
      </c>
      <c r="C11" s="61" t="s">
        <v>735</v>
      </c>
      <c r="D11" s="16" t="s">
        <v>742</v>
      </c>
      <c r="E11" s="16" t="s">
        <v>959</v>
      </c>
      <c r="F11" s="17" t="s">
        <v>14</v>
      </c>
      <c r="G11" s="18"/>
    </row>
    <row r="12" spans="1:7" ht="63" customHeight="1" x14ac:dyDescent="0.4">
      <c r="A12" s="15">
        <f t="shared" si="0"/>
        <v>9</v>
      </c>
      <c r="B12" s="61" t="s">
        <v>874</v>
      </c>
      <c r="C12" s="16" t="s">
        <v>743</v>
      </c>
      <c r="D12" s="16" t="s">
        <v>744</v>
      </c>
      <c r="E12" s="16" t="s">
        <v>745</v>
      </c>
      <c r="F12" s="17" t="s">
        <v>14</v>
      </c>
      <c r="G12" s="20"/>
    </row>
    <row r="13" spans="1:7" ht="98.1" customHeight="1" x14ac:dyDescent="0.4">
      <c r="A13" s="15">
        <f t="shared" si="0"/>
        <v>10</v>
      </c>
      <c r="B13" s="61" t="s">
        <v>874</v>
      </c>
      <c r="C13" s="61" t="s">
        <v>743</v>
      </c>
      <c r="D13" s="16" t="s">
        <v>746</v>
      </c>
      <c r="E13" s="16" t="s">
        <v>816</v>
      </c>
      <c r="F13" s="17" t="s">
        <v>14</v>
      </c>
      <c r="G13" s="18"/>
    </row>
    <row r="14" spans="1:7" ht="30" customHeight="1" x14ac:dyDescent="0.4">
      <c r="A14" s="15">
        <f t="shared" si="0"/>
        <v>11</v>
      </c>
      <c r="B14" s="61" t="s">
        <v>874</v>
      </c>
      <c r="C14" s="61" t="s">
        <v>743</v>
      </c>
      <c r="D14" s="16" t="s">
        <v>747</v>
      </c>
      <c r="E14" s="16" t="s">
        <v>518</v>
      </c>
      <c r="F14" s="17" t="s">
        <v>14</v>
      </c>
      <c r="G14" s="18"/>
    </row>
    <row r="15" spans="1:7" ht="30.6" customHeight="1" x14ac:dyDescent="0.4">
      <c r="A15" s="15">
        <f t="shared" si="0"/>
        <v>12</v>
      </c>
      <c r="B15" s="61" t="s">
        <v>874</v>
      </c>
      <c r="C15" s="61" t="s">
        <v>743</v>
      </c>
      <c r="D15" s="16" t="s">
        <v>748</v>
      </c>
      <c r="E15" s="16" t="s">
        <v>519</v>
      </c>
      <c r="F15" s="17" t="s">
        <v>14</v>
      </c>
      <c r="G15" s="18"/>
    </row>
    <row r="16" spans="1:7" ht="28.35" customHeight="1" x14ac:dyDescent="0.4">
      <c r="A16" s="15">
        <f t="shared" si="0"/>
        <v>13</v>
      </c>
      <c r="B16" s="61" t="s">
        <v>874</v>
      </c>
      <c r="C16" s="61" t="s">
        <v>743</v>
      </c>
      <c r="D16" s="16" t="s">
        <v>749</v>
      </c>
      <c r="E16" s="16" t="s">
        <v>750</v>
      </c>
      <c r="F16" s="17" t="s">
        <v>14</v>
      </c>
      <c r="G16" s="18"/>
    </row>
    <row r="17" spans="1:7" ht="29.1" customHeight="1" x14ac:dyDescent="0.4">
      <c r="A17" s="15">
        <f t="shared" si="0"/>
        <v>14</v>
      </c>
      <c r="B17" s="61" t="s">
        <v>874</v>
      </c>
      <c r="C17" s="61" t="s">
        <v>743</v>
      </c>
      <c r="D17" s="16" t="s">
        <v>751</v>
      </c>
      <c r="E17" s="16" t="s">
        <v>520</v>
      </c>
      <c r="F17" s="17" t="s">
        <v>14</v>
      </c>
      <c r="G17" s="18"/>
    </row>
    <row r="18" spans="1:7" ht="35.1" customHeight="1" x14ac:dyDescent="0.4">
      <c r="A18" s="15">
        <f t="shared" si="0"/>
        <v>15</v>
      </c>
      <c r="B18" s="61" t="s">
        <v>874</v>
      </c>
      <c r="C18" s="61" t="s">
        <v>743</v>
      </c>
      <c r="D18" s="16" t="s">
        <v>752</v>
      </c>
      <c r="E18" s="16" t="s">
        <v>521</v>
      </c>
      <c r="F18" s="17" t="s">
        <v>14</v>
      </c>
      <c r="G18" s="18"/>
    </row>
    <row r="19" spans="1:7" ht="35.1" customHeight="1" x14ac:dyDescent="0.4">
      <c r="A19" s="15">
        <f t="shared" si="0"/>
        <v>16</v>
      </c>
      <c r="B19" s="61" t="s">
        <v>874</v>
      </c>
      <c r="C19" s="61" t="s">
        <v>743</v>
      </c>
      <c r="D19" s="16" t="s">
        <v>753</v>
      </c>
      <c r="E19" s="16" t="s">
        <v>754</v>
      </c>
      <c r="F19" s="17" t="s">
        <v>14</v>
      </c>
      <c r="G19" s="18"/>
    </row>
    <row r="20" spans="1:7" ht="56.45" customHeight="1" x14ac:dyDescent="0.4">
      <c r="A20" s="15">
        <f t="shared" si="0"/>
        <v>17</v>
      </c>
      <c r="B20" s="61" t="s">
        <v>874</v>
      </c>
      <c r="C20" s="16" t="s">
        <v>755</v>
      </c>
      <c r="D20" s="16" t="s">
        <v>756</v>
      </c>
      <c r="E20" s="16" t="s">
        <v>757</v>
      </c>
      <c r="F20" s="17" t="s">
        <v>14</v>
      </c>
      <c r="G20" s="18"/>
    </row>
    <row r="21" spans="1:7" ht="27.6" customHeight="1" x14ac:dyDescent="0.4">
      <c r="A21" s="15">
        <f t="shared" si="0"/>
        <v>18</v>
      </c>
      <c r="B21" s="61" t="s">
        <v>874</v>
      </c>
      <c r="C21" s="61" t="s">
        <v>755</v>
      </c>
      <c r="D21" s="16" t="s">
        <v>758</v>
      </c>
      <c r="E21" s="16" t="s">
        <v>34</v>
      </c>
      <c r="F21" s="17" t="s">
        <v>14</v>
      </c>
      <c r="G21" s="20"/>
    </row>
    <row r="22" spans="1:7" ht="41.1" customHeight="1" x14ac:dyDescent="0.4">
      <c r="A22" s="15">
        <f t="shared" si="0"/>
        <v>19</v>
      </c>
      <c r="B22" s="61" t="s">
        <v>874</v>
      </c>
      <c r="C22" s="61" t="s">
        <v>755</v>
      </c>
      <c r="D22" s="16" t="s">
        <v>759</v>
      </c>
      <c r="E22" s="16" t="s">
        <v>507</v>
      </c>
      <c r="F22" s="17" t="s">
        <v>14</v>
      </c>
      <c r="G22" s="20"/>
    </row>
    <row r="23" spans="1:7" ht="42" customHeight="1" x14ac:dyDescent="0.4">
      <c r="A23" s="15">
        <f t="shared" si="0"/>
        <v>20</v>
      </c>
      <c r="B23" s="61" t="s">
        <v>874</v>
      </c>
      <c r="C23" s="61" t="s">
        <v>755</v>
      </c>
      <c r="D23" s="16" t="s">
        <v>760</v>
      </c>
      <c r="E23" s="16" t="s">
        <v>761</v>
      </c>
      <c r="F23" s="17" t="s">
        <v>14</v>
      </c>
      <c r="G23" s="18"/>
    </row>
    <row r="24" spans="1:7" ht="56.85" customHeight="1" x14ac:dyDescent="0.4">
      <c r="A24" s="15">
        <f t="shared" si="0"/>
        <v>21</v>
      </c>
      <c r="B24" s="61" t="s">
        <v>874</v>
      </c>
      <c r="C24" s="61" t="s">
        <v>755</v>
      </c>
      <c r="D24" s="16" t="s">
        <v>762</v>
      </c>
      <c r="E24" s="16" t="s">
        <v>508</v>
      </c>
      <c r="F24" s="17" t="s">
        <v>14</v>
      </c>
      <c r="G24" s="18"/>
    </row>
    <row r="25" spans="1:7" ht="57" customHeight="1" x14ac:dyDescent="0.4">
      <c r="A25" s="15">
        <f t="shared" si="0"/>
        <v>22</v>
      </c>
      <c r="B25" s="61" t="s">
        <v>874</v>
      </c>
      <c r="C25" s="61" t="s">
        <v>755</v>
      </c>
      <c r="D25" s="16" t="s">
        <v>763</v>
      </c>
      <c r="E25" s="16" t="s">
        <v>817</v>
      </c>
      <c r="F25" s="17" t="s">
        <v>14</v>
      </c>
      <c r="G25" s="18"/>
    </row>
    <row r="26" spans="1:7" ht="34.35" customHeight="1" x14ac:dyDescent="0.4">
      <c r="A26" s="15">
        <f t="shared" si="0"/>
        <v>23</v>
      </c>
      <c r="B26" s="61" t="s">
        <v>874</v>
      </c>
      <c r="C26" s="61" t="s">
        <v>755</v>
      </c>
      <c r="D26" s="16" t="s">
        <v>764</v>
      </c>
      <c r="E26" s="16" t="s">
        <v>824</v>
      </c>
      <c r="F26" s="17" t="s">
        <v>14</v>
      </c>
      <c r="G26" s="20"/>
    </row>
    <row r="27" spans="1:7" ht="30.6" customHeight="1" x14ac:dyDescent="0.4">
      <c r="A27" s="15">
        <f t="shared" si="0"/>
        <v>24</v>
      </c>
      <c r="B27" s="61" t="s">
        <v>874</v>
      </c>
      <c r="C27" s="61" t="s">
        <v>755</v>
      </c>
      <c r="D27" s="16" t="s">
        <v>765</v>
      </c>
      <c r="E27" s="16" t="s">
        <v>766</v>
      </c>
      <c r="F27" s="17" t="s">
        <v>14</v>
      </c>
      <c r="G27" s="18"/>
    </row>
    <row r="28" spans="1:7" ht="27.6" customHeight="1" x14ac:dyDescent="0.4">
      <c r="A28" s="15">
        <f t="shared" si="0"/>
        <v>25</v>
      </c>
      <c r="B28" s="61" t="s">
        <v>874</v>
      </c>
      <c r="C28" s="16" t="s">
        <v>767</v>
      </c>
      <c r="D28" s="16" t="s">
        <v>768</v>
      </c>
      <c r="E28" s="16" t="s">
        <v>509</v>
      </c>
      <c r="F28" s="17" t="s">
        <v>14</v>
      </c>
      <c r="G28" s="20"/>
    </row>
    <row r="29" spans="1:7" ht="55.35" customHeight="1" x14ac:dyDescent="0.4">
      <c r="A29" s="15">
        <f t="shared" si="0"/>
        <v>26</v>
      </c>
      <c r="B29" s="61" t="s">
        <v>874</v>
      </c>
      <c r="C29" s="61" t="s">
        <v>767</v>
      </c>
      <c r="D29" s="16" t="s">
        <v>769</v>
      </c>
      <c r="E29" s="16" t="s">
        <v>510</v>
      </c>
      <c r="F29" s="17" t="s">
        <v>14</v>
      </c>
      <c r="G29" s="18"/>
    </row>
    <row r="30" spans="1:7" ht="45" customHeight="1" x14ac:dyDescent="0.4">
      <c r="A30" s="15">
        <f t="shared" si="0"/>
        <v>27</v>
      </c>
      <c r="B30" s="61" t="s">
        <v>874</v>
      </c>
      <c r="C30" s="61" t="s">
        <v>767</v>
      </c>
      <c r="D30" s="16" t="s">
        <v>770</v>
      </c>
      <c r="E30" s="16" t="s">
        <v>771</v>
      </c>
      <c r="F30" s="17" t="s">
        <v>14</v>
      </c>
      <c r="G30" s="18"/>
    </row>
    <row r="31" spans="1:7" ht="26.45" customHeight="1" x14ac:dyDescent="0.4">
      <c r="A31" s="15">
        <f t="shared" si="0"/>
        <v>28</v>
      </c>
      <c r="B31" s="61" t="s">
        <v>874</v>
      </c>
      <c r="C31" s="61" t="s">
        <v>767</v>
      </c>
      <c r="D31" s="16" t="s">
        <v>772</v>
      </c>
      <c r="E31" s="16" t="s">
        <v>773</v>
      </c>
      <c r="F31" s="17" t="s">
        <v>14</v>
      </c>
      <c r="G31" s="18"/>
    </row>
    <row r="32" spans="1:7" ht="48" customHeight="1" x14ac:dyDescent="0.4">
      <c r="A32" s="15">
        <f t="shared" si="0"/>
        <v>29</v>
      </c>
      <c r="B32" s="61" t="s">
        <v>874</v>
      </c>
      <c r="C32" s="61" t="s">
        <v>767</v>
      </c>
      <c r="D32" s="16" t="s">
        <v>896</v>
      </c>
      <c r="E32" s="16" t="s">
        <v>960</v>
      </c>
      <c r="F32" s="17" t="s">
        <v>14</v>
      </c>
      <c r="G32" s="18"/>
    </row>
    <row r="33" spans="1:8" ht="18" customHeight="1" x14ac:dyDescent="0.4">
      <c r="A33" s="15">
        <f t="shared" si="0"/>
        <v>30</v>
      </c>
      <c r="B33" s="16"/>
      <c r="C33" s="16"/>
      <c r="D33" s="16"/>
      <c r="E33" s="16"/>
      <c r="F33" s="16"/>
      <c r="G33" s="18"/>
    </row>
    <row r="34" spans="1:8" ht="18" customHeight="1" x14ac:dyDescent="0.4">
      <c r="A34" s="15">
        <f t="shared" si="0"/>
        <v>31</v>
      </c>
      <c r="B34" s="16"/>
      <c r="C34" s="16"/>
      <c r="D34" s="16"/>
      <c r="E34" s="16"/>
      <c r="F34" s="16"/>
      <c r="G34" s="18"/>
    </row>
    <row r="35" spans="1:8" ht="18" customHeight="1" x14ac:dyDescent="0.4">
      <c r="A35" s="15">
        <f t="shared" si="0"/>
        <v>32</v>
      </c>
      <c r="B35" s="16"/>
      <c r="C35" s="16"/>
      <c r="D35" s="16"/>
      <c r="E35" s="16"/>
      <c r="F35" s="16"/>
      <c r="G35" s="18"/>
    </row>
    <row r="36" spans="1:8" ht="18" customHeight="1" x14ac:dyDescent="0.4">
      <c r="A36" s="15">
        <f t="shared" si="0"/>
        <v>33</v>
      </c>
      <c r="B36" s="16"/>
      <c r="C36" s="16"/>
      <c r="D36" s="16"/>
      <c r="E36" s="16"/>
      <c r="F36" s="16"/>
      <c r="G36" s="18"/>
    </row>
    <row r="37" spans="1:8" ht="18" customHeight="1" x14ac:dyDescent="0.4">
      <c r="A37" s="15">
        <f t="shared" si="0"/>
        <v>34</v>
      </c>
      <c r="B37" s="16"/>
      <c r="C37" s="16"/>
      <c r="D37" s="16"/>
      <c r="E37" s="16"/>
      <c r="F37" s="16"/>
      <c r="G37" s="18"/>
    </row>
    <row r="38" spans="1:8" ht="18" customHeight="1" x14ac:dyDescent="0.4">
      <c r="A38" s="15">
        <f t="shared" si="0"/>
        <v>35</v>
      </c>
      <c r="B38" s="16"/>
      <c r="C38" s="16"/>
      <c r="D38" s="16"/>
      <c r="E38" s="16"/>
      <c r="F38" s="16"/>
      <c r="G38" s="18"/>
    </row>
    <row r="39" spans="1:8" ht="18" customHeight="1" x14ac:dyDescent="0.4">
      <c r="A39" s="15">
        <f t="shared" si="0"/>
        <v>36</v>
      </c>
      <c r="B39" s="16"/>
      <c r="C39" s="16"/>
      <c r="D39" s="16"/>
      <c r="E39" s="16"/>
      <c r="F39" s="16"/>
      <c r="G39" s="18"/>
    </row>
    <row r="40" spans="1:8" ht="18" customHeight="1" x14ac:dyDescent="0.4">
      <c r="A40" s="15">
        <f t="shared" si="0"/>
        <v>37</v>
      </c>
      <c r="B40" s="16"/>
      <c r="C40" s="16"/>
      <c r="D40" s="16"/>
      <c r="E40" s="16"/>
      <c r="F40" s="16"/>
      <c r="G40" s="18"/>
    </row>
    <row r="41" spans="1:8" ht="18" customHeight="1" x14ac:dyDescent="0.4">
      <c r="A41" s="15">
        <f t="shared" si="0"/>
        <v>38</v>
      </c>
      <c r="B41" s="16"/>
      <c r="C41" s="16"/>
      <c r="D41" s="16"/>
      <c r="E41" s="16"/>
      <c r="F41" s="16"/>
      <c r="G41" s="18"/>
    </row>
    <row r="42" spans="1:8" ht="18" customHeight="1" x14ac:dyDescent="0.4">
      <c r="A42" s="15">
        <f t="shared" si="0"/>
        <v>39</v>
      </c>
      <c r="B42" s="16"/>
      <c r="C42" s="16"/>
      <c r="D42" s="16"/>
      <c r="E42" s="16"/>
      <c r="F42" s="16"/>
      <c r="G42" s="18"/>
    </row>
    <row r="43" spans="1:8" ht="18" customHeight="1" x14ac:dyDescent="0.4">
      <c r="A43" s="15">
        <f t="shared" si="0"/>
        <v>40</v>
      </c>
      <c r="B43" s="16"/>
      <c r="C43" s="16"/>
      <c r="D43" s="16"/>
      <c r="E43" s="16"/>
      <c r="F43" s="16"/>
      <c r="G43" s="18"/>
    </row>
    <row r="44" spans="1:8" ht="18" customHeight="1" x14ac:dyDescent="0.4">
      <c r="A44" s="15">
        <f t="shared" si="0"/>
        <v>41</v>
      </c>
      <c r="B44" s="16"/>
      <c r="C44" s="16"/>
      <c r="D44" s="16"/>
      <c r="E44" s="16"/>
      <c r="F44" s="16"/>
      <c r="G44" s="18"/>
    </row>
    <row r="45" spans="1:8" s="22" customFormat="1" ht="18" customHeight="1" x14ac:dyDescent="0.4">
      <c r="A45" s="15">
        <f t="shared" si="0"/>
        <v>42</v>
      </c>
      <c r="B45" s="16"/>
      <c r="C45" s="16"/>
      <c r="D45" s="16"/>
      <c r="E45" s="16"/>
      <c r="F45" s="16"/>
      <c r="G45" s="18"/>
      <c r="H45" s="4"/>
    </row>
    <row r="46" spans="1:8" ht="18" customHeight="1" x14ac:dyDescent="0.4">
      <c r="A46" s="15">
        <f t="shared" si="0"/>
        <v>43</v>
      </c>
      <c r="B46" s="16"/>
      <c r="C46" s="16"/>
      <c r="D46" s="16"/>
      <c r="E46" s="16"/>
      <c r="F46" s="16"/>
      <c r="G46" s="18"/>
    </row>
    <row r="47" spans="1:8" s="22" customFormat="1" ht="18" customHeight="1" x14ac:dyDescent="0.4">
      <c r="A47" s="15">
        <f t="shared" si="0"/>
        <v>44</v>
      </c>
      <c r="B47" s="16"/>
      <c r="C47" s="16"/>
      <c r="D47" s="16"/>
      <c r="E47" s="16"/>
      <c r="F47" s="16"/>
      <c r="G47" s="18"/>
      <c r="H47" s="4"/>
    </row>
    <row r="48" spans="1:8" ht="18" customHeight="1" x14ac:dyDescent="0.4">
      <c r="A48" s="15">
        <f t="shared" si="0"/>
        <v>45</v>
      </c>
      <c r="B48" s="16"/>
      <c r="C48" s="16"/>
      <c r="D48" s="16"/>
      <c r="E48" s="16"/>
      <c r="F48" s="16"/>
      <c r="G48" s="18"/>
    </row>
    <row r="49" spans="1:7" ht="18" customHeight="1" x14ac:dyDescent="0.4">
      <c r="A49" s="57">
        <f t="shared" si="0"/>
        <v>46</v>
      </c>
      <c r="B49" s="58"/>
      <c r="C49" s="58"/>
      <c r="D49" s="58"/>
      <c r="E49" s="58"/>
      <c r="F49" s="58"/>
      <c r="G49" s="60"/>
    </row>
    <row r="50" spans="1:7" ht="18" customHeight="1" x14ac:dyDescent="0.4">
      <c r="A50" s="4" t="s">
        <v>1</v>
      </c>
      <c r="B50" s="4" t="s">
        <v>1</v>
      </c>
      <c r="C50" s="4" t="s">
        <v>1</v>
      </c>
      <c r="D50" s="4" t="s">
        <v>1</v>
      </c>
      <c r="E50" s="4" t="s">
        <v>1</v>
      </c>
      <c r="F50" s="4" t="s">
        <v>1</v>
      </c>
      <c r="G50" s="4" t="s">
        <v>1</v>
      </c>
    </row>
  </sheetData>
  <autoFilter ref="A3:E50" xr:uid="{B72B6C8B-4473-4145-8BFC-8C45BA958911}"/>
  <phoneticPr fontId="1"/>
  <pageMargins left="0.23622047244094491" right="0.23622047244094491" top="0.74803149606299213" bottom="0.74803149606299213" header="0.31496062992125984" footer="0.31496062992125984"/>
  <pageSetup paperSize="9" scale="51" fitToHeight="0" orientation="portrait"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28033-2C85-422C-8170-0D470357BF73}">
  <sheetPr>
    <pageSetUpPr fitToPage="1"/>
  </sheetPr>
  <dimension ref="A1:H57"/>
  <sheetViews>
    <sheetView showGridLines="0" view="pageBreakPreview" zoomScaleNormal="94" zoomScaleSheetLayoutView="100" workbookViewId="0"/>
  </sheetViews>
  <sheetFormatPr defaultColWidth="8.875" defaultRowHeight="13.5" x14ac:dyDescent="0.4"/>
  <cols>
    <col min="1" max="1" width="6.125" style="4" customWidth="1"/>
    <col min="2" max="2" width="18.625" style="4" customWidth="1"/>
    <col min="3" max="3" width="21.625" style="4" customWidth="1"/>
    <col min="4" max="4" width="26.125" style="4" customWidth="1"/>
    <col min="5" max="5" width="60.125" style="4" customWidth="1"/>
    <col min="6" max="6" width="19.125" style="4" customWidth="1"/>
    <col min="7" max="7" width="27.125" style="23" customWidth="1"/>
    <col min="8" max="16384" width="8.875" style="4"/>
  </cols>
  <sheetData>
    <row r="1" spans="1:8" ht="18.75" x14ac:dyDescent="0.4">
      <c r="A1" s="90" t="s">
        <v>35</v>
      </c>
      <c r="B1" s="91"/>
      <c r="C1" s="91"/>
      <c r="D1" s="91"/>
      <c r="E1" s="91"/>
      <c r="F1" s="91"/>
      <c r="G1" s="92"/>
      <c r="H1" s="22"/>
    </row>
    <row r="2" spans="1:8" ht="22.35" customHeight="1" x14ac:dyDescent="0.15">
      <c r="A2" s="93"/>
      <c r="B2" s="91"/>
      <c r="C2" s="91"/>
      <c r="D2" s="91"/>
      <c r="E2" s="91"/>
      <c r="F2" s="91"/>
      <c r="G2" s="92"/>
      <c r="H2" s="22"/>
    </row>
    <row r="3" spans="1:8" s="56" customFormat="1" ht="18" customHeight="1" x14ac:dyDescent="0.4">
      <c r="A3" s="94" t="s">
        <v>2</v>
      </c>
      <c r="B3" s="95" t="s">
        <v>31</v>
      </c>
      <c r="C3" s="96" t="s">
        <v>3</v>
      </c>
      <c r="D3" s="95" t="s">
        <v>4</v>
      </c>
      <c r="E3" s="96" t="s">
        <v>36</v>
      </c>
      <c r="F3" s="95" t="s">
        <v>6</v>
      </c>
      <c r="G3" s="97" t="s">
        <v>7</v>
      </c>
      <c r="H3" s="98"/>
    </row>
    <row r="4" spans="1:8" ht="144.75" customHeight="1" x14ac:dyDescent="0.4">
      <c r="A4" s="10">
        <f>ROW()-3</f>
        <v>1</v>
      </c>
      <c r="B4" s="11" t="s">
        <v>35</v>
      </c>
      <c r="C4" s="12" t="s">
        <v>774</v>
      </c>
      <c r="D4" s="12" t="s">
        <v>775</v>
      </c>
      <c r="E4" s="12" t="s">
        <v>904</v>
      </c>
      <c r="F4" s="13" t="s">
        <v>14</v>
      </c>
      <c r="G4" s="13"/>
      <c r="H4" s="22"/>
    </row>
    <row r="5" spans="1:8" ht="30.6" customHeight="1" x14ac:dyDescent="0.4">
      <c r="A5" s="15">
        <f t="shared" ref="A5:A56" si="0">ROW()-3</f>
        <v>2</v>
      </c>
      <c r="B5" s="16" t="s">
        <v>875</v>
      </c>
      <c r="C5" s="16" t="s">
        <v>774</v>
      </c>
      <c r="D5" s="16" t="s">
        <v>776</v>
      </c>
      <c r="E5" s="16" t="s">
        <v>37</v>
      </c>
      <c r="F5" s="17" t="s">
        <v>14</v>
      </c>
      <c r="G5" s="17"/>
      <c r="H5" s="22"/>
    </row>
    <row r="6" spans="1:8" ht="65.45" customHeight="1" x14ac:dyDescent="0.4">
      <c r="A6" s="15">
        <f t="shared" si="0"/>
        <v>3</v>
      </c>
      <c r="B6" s="16" t="s">
        <v>875</v>
      </c>
      <c r="C6" s="16" t="s">
        <v>774</v>
      </c>
      <c r="D6" s="16" t="s">
        <v>777</v>
      </c>
      <c r="E6" s="16" t="s">
        <v>819</v>
      </c>
      <c r="F6" s="17" t="s">
        <v>14</v>
      </c>
      <c r="G6" s="17"/>
      <c r="H6" s="22"/>
    </row>
    <row r="7" spans="1:8" ht="44.1" customHeight="1" x14ac:dyDescent="0.4">
      <c r="A7" s="15">
        <f t="shared" si="0"/>
        <v>4</v>
      </c>
      <c r="B7" s="16" t="s">
        <v>875</v>
      </c>
      <c r="C7" s="16" t="s">
        <v>774</v>
      </c>
      <c r="D7" s="16" t="s">
        <v>778</v>
      </c>
      <c r="E7" s="16" t="s">
        <v>779</v>
      </c>
      <c r="F7" s="17" t="s">
        <v>14</v>
      </c>
      <c r="G7" s="17"/>
      <c r="H7" s="22"/>
    </row>
    <row r="8" spans="1:8" ht="30" customHeight="1" x14ac:dyDescent="0.4">
      <c r="A8" s="15">
        <f t="shared" si="0"/>
        <v>5</v>
      </c>
      <c r="B8" s="16" t="s">
        <v>875</v>
      </c>
      <c r="C8" s="16" t="s">
        <v>780</v>
      </c>
      <c r="D8" s="16" t="s">
        <v>781</v>
      </c>
      <c r="E8" s="16" t="s">
        <v>829</v>
      </c>
      <c r="F8" s="17" t="s">
        <v>10</v>
      </c>
      <c r="G8" s="17"/>
      <c r="H8" s="22"/>
    </row>
    <row r="9" spans="1:8" ht="30.6" customHeight="1" x14ac:dyDescent="0.4">
      <c r="A9" s="15">
        <f t="shared" si="0"/>
        <v>6</v>
      </c>
      <c r="B9" s="16" t="s">
        <v>875</v>
      </c>
      <c r="C9" s="16" t="s">
        <v>780</v>
      </c>
      <c r="D9" s="16" t="s">
        <v>782</v>
      </c>
      <c r="E9" s="16" t="s">
        <v>783</v>
      </c>
      <c r="F9" s="17" t="s">
        <v>14</v>
      </c>
      <c r="G9" s="17"/>
      <c r="H9" s="22"/>
    </row>
    <row r="10" spans="1:8" ht="62.1" customHeight="1" x14ac:dyDescent="0.4">
      <c r="A10" s="15">
        <f t="shared" si="0"/>
        <v>7</v>
      </c>
      <c r="B10" s="16" t="s">
        <v>875</v>
      </c>
      <c r="C10" s="16" t="s">
        <v>784</v>
      </c>
      <c r="D10" s="16" t="s">
        <v>785</v>
      </c>
      <c r="E10" s="16" t="s">
        <v>905</v>
      </c>
      <c r="F10" s="17" t="s">
        <v>14</v>
      </c>
      <c r="G10" s="17"/>
      <c r="H10" s="22"/>
    </row>
    <row r="11" spans="1:8" ht="84.6" customHeight="1" x14ac:dyDescent="0.4">
      <c r="A11" s="15">
        <f t="shared" si="0"/>
        <v>8</v>
      </c>
      <c r="B11" s="16" t="s">
        <v>875</v>
      </c>
      <c r="C11" s="16" t="s">
        <v>784</v>
      </c>
      <c r="D11" s="16" t="s">
        <v>786</v>
      </c>
      <c r="E11" s="16" t="s">
        <v>906</v>
      </c>
      <c r="F11" s="17" t="s">
        <v>14</v>
      </c>
      <c r="G11" s="17"/>
      <c r="H11" s="22"/>
    </row>
    <row r="12" spans="1:8" s="22" customFormat="1" ht="27" x14ac:dyDescent="0.4">
      <c r="A12" s="15">
        <f t="shared" si="0"/>
        <v>9</v>
      </c>
      <c r="B12" s="16" t="s">
        <v>875</v>
      </c>
      <c r="C12" s="16" t="s">
        <v>884</v>
      </c>
      <c r="D12" s="16" t="s">
        <v>885</v>
      </c>
      <c r="E12" s="16" t="s">
        <v>891</v>
      </c>
      <c r="F12" s="17" t="s">
        <v>10</v>
      </c>
      <c r="G12" s="17"/>
    </row>
    <row r="13" spans="1:8" s="22" customFormat="1" ht="27" x14ac:dyDescent="0.4">
      <c r="A13" s="15">
        <f t="shared" si="0"/>
        <v>10</v>
      </c>
      <c r="B13" s="16" t="s">
        <v>875</v>
      </c>
      <c r="C13" s="16" t="s">
        <v>884</v>
      </c>
      <c r="D13" s="16" t="s">
        <v>886</v>
      </c>
      <c r="E13" s="16" t="s">
        <v>892</v>
      </c>
      <c r="F13" s="17" t="s">
        <v>10</v>
      </c>
      <c r="G13" s="17"/>
    </row>
    <row r="14" spans="1:8" s="22" customFormat="1" ht="27" x14ac:dyDescent="0.4">
      <c r="A14" s="15">
        <f t="shared" si="0"/>
        <v>11</v>
      </c>
      <c r="B14" s="16" t="s">
        <v>875</v>
      </c>
      <c r="C14" s="16" t="s">
        <v>884</v>
      </c>
      <c r="D14" s="16" t="s">
        <v>887</v>
      </c>
      <c r="E14" s="16" t="s">
        <v>888</v>
      </c>
      <c r="F14" s="17" t="s">
        <v>10</v>
      </c>
      <c r="G14" s="17"/>
    </row>
    <row r="15" spans="1:8" s="22" customFormat="1" x14ac:dyDescent="0.4">
      <c r="A15" s="15">
        <f t="shared" si="0"/>
        <v>12</v>
      </c>
      <c r="B15" s="16" t="s">
        <v>35</v>
      </c>
      <c r="C15" s="16" t="s">
        <v>884</v>
      </c>
      <c r="D15" s="16" t="s">
        <v>889</v>
      </c>
      <c r="E15" s="16" t="s">
        <v>890</v>
      </c>
      <c r="F15" s="17" t="s">
        <v>10</v>
      </c>
      <c r="G15" s="17"/>
    </row>
    <row r="16" spans="1:8" ht="34.35" customHeight="1" x14ac:dyDescent="0.4">
      <c r="A16" s="15">
        <f t="shared" si="0"/>
        <v>13</v>
      </c>
      <c r="B16" s="16" t="s">
        <v>875</v>
      </c>
      <c r="C16" s="16" t="s">
        <v>787</v>
      </c>
      <c r="D16" s="16" t="s">
        <v>788</v>
      </c>
      <c r="E16" s="16" t="s">
        <v>789</v>
      </c>
      <c r="F16" s="17" t="s">
        <v>14</v>
      </c>
      <c r="G16" s="17"/>
      <c r="H16" s="22"/>
    </row>
    <row r="17" spans="1:8" ht="33.6" customHeight="1" x14ac:dyDescent="0.4">
      <c r="A17" s="15">
        <f t="shared" si="0"/>
        <v>14</v>
      </c>
      <c r="B17" s="16" t="s">
        <v>875</v>
      </c>
      <c r="C17" s="16" t="s">
        <v>790</v>
      </c>
      <c r="D17" s="16" t="s">
        <v>791</v>
      </c>
      <c r="E17" s="16" t="s">
        <v>792</v>
      </c>
      <c r="F17" s="17" t="s">
        <v>14</v>
      </c>
      <c r="G17" s="17"/>
      <c r="H17" s="22"/>
    </row>
    <row r="18" spans="1:8" ht="54" x14ac:dyDescent="0.4">
      <c r="A18" s="15">
        <f t="shared" si="0"/>
        <v>15</v>
      </c>
      <c r="B18" s="16" t="s">
        <v>875</v>
      </c>
      <c r="C18" s="16" t="s">
        <v>790</v>
      </c>
      <c r="D18" s="16" t="s">
        <v>793</v>
      </c>
      <c r="E18" s="16" t="s">
        <v>830</v>
      </c>
      <c r="F18" s="17" t="s">
        <v>14</v>
      </c>
      <c r="G18" s="17"/>
      <c r="H18" s="22"/>
    </row>
    <row r="19" spans="1:8" ht="67.5" x14ac:dyDescent="0.4">
      <c r="A19" s="15">
        <f t="shared" si="0"/>
        <v>16</v>
      </c>
      <c r="B19" s="16" t="s">
        <v>875</v>
      </c>
      <c r="C19" s="16" t="s">
        <v>794</v>
      </c>
      <c r="D19" s="16" t="s">
        <v>795</v>
      </c>
      <c r="E19" s="62" t="s">
        <v>934</v>
      </c>
      <c r="F19" s="17" t="s">
        <v>14</v>
      </c>
      <c r="G19" s="17"/>
      <c r="H19" s="22"/>
    </row>
    <row r="20" spans="1:8" ht="42.6" customHeight="1" x14ac:dyDescent="0.4">
      <c r="A20" s="15">
        <f t="shared" si="0"/>
        <v>17</v>
      </c>
      <c r="B20" s="16" t="s">
        <v>875</v>
      </c>
      <c r="C20" s="16" t="s">
        <v>796</v>
      </c>
      <c r="D20" s="16" t="s">
        <v>796</v>
      </c>
      <c r="E20" s="16" t="s">
        <v>797</v>
      </c>
      <c r="F20" s="17" t="s">
        <v>14</v>
      </c>
      <c r="G20" s="17"/>
      <c r="H20" s="22"/>
    </row>
    <row r="21" spans="1:8" ht="33" customHeight="1" x14ac:dyDescent="0.4">
      <c r="A21" s="15">
        <f t="shared" si="0"/>
        <v>18</v>
      </c>
      <c r="B21" s="16" t="s">
        <v>875</v>
      </c>
      <c r="C21" s="16" t="s">
        <v>798</v>
      </c>
      <c r="D21" s="16" t="s">
        <v>799</v>
      </c>
      <c r="E21" s="16" t="s">
        <v>800</v>
      </c>
      <c r="F21" s="17" t="s">
        <v>14</v>
      </c>
      <c r="G21" s="17"/>
      <c r="H21" s="22"/>
    </row>
    <row r="22" spans="1:8" ht="79.5" customHeight="1" x14ac:dyDescent="0.4">
      <c r="A22" s="15">
        <f t="shared" si="0"/>
        <v>19</v>
      </c>
      <c r="B22" s="16" t="s">
        <v>875</v>
      </c>
      <c r="C22" s="16" t="s">
        <v>798</v>
      </c>
      <c r="D22" s="16" t="s">
        <v>935</v>
      </c>
      <c r="E22" s="16" t="s">
        <v>932</v>
      </c>
      <c r="F22" s="17" t="s">
        <v>14</v>
      </c>
      <c r="G22" s="17"/>
      <c r="H22" s="22"/>
    </row>
    <row r="23" spans="1:8" ht="135" x14ac:dyDescent="0.4">
      <c r="A23" s="15">
        <f t="shared" si="0"/>
        <v>20</v>
      </c>
      <c r="B23" s="16" t="s">
        <v>875</v>
      </c>
      <c r="C23" s="16" t="s">
        <v>798</v>
      </c>
      <c r="D23" s="16" t="s">
        <v>931</v>
      </c>
      <c r="E23" s="16" t="s">
        <v>936</v>
      </c>
      <c r="F23" s="17" t="s">
        <v>14</v>
      </c>
      <c r="G23" s="17"/>
      <c r="H23" s="22"/>
    </row>
    <row r="24" spans="1:8" ht="108" x14ac:dyDescent="0.4">
      <c r="A24" s="15">
        <f t="shared" si="0"/>
        <v>21</v>
      </c>
      <c r="B24" s="16" t="s">
        <v>875</v>
      </c>
      <c r="C24" s="16" t="s">
        <v>798</v>
      </c>
      <c r="D24" s="16" t="s">
        <v>801</v>
      </c>
      <c r="E24" s="16" t="s">
        <v>961</v>
      </c>
      <c r="F24" s="17" t="s">
        <v>14</v>
      </c>
      <c r="G24" s="17"/>
      <c r="H24" s="22"/>
    </row>
    <row r="25" spans="1:8" ht="45" customHeight="1" x14ac:dyDescent="0.4">
      <c r="A25" s="15">
        <f t="shared" si="0"/>
        <v>22</v>
      </c>
      <c r="B25" s="16" t="s">
        <v>875</v>
      </c>
      <c r="C25" s="16" t="s">
        <v>798</v>
      </c>
      <c r="D25" s="16" t="s">
        <v>802</v>
      </c>
      <c r="E25" s="16" t="s">
        <v>962</v>
      </c>
      <c r="F25" s="17" t="s">
        <v>14</v>
      </c>
      <c r="G25" s="17"/>
      <c r="H25" s="22"/>
    </row>
    <row r="26" spans="1:8" ht="18" customHeight="1" x14ac:dyDescent="0.4">
      <c r="A26" s="15">
        <f t="shared" si="0"/>
        <v>23</v>
      </c>
      <c r="B26" s="16" t="s">
        <v>875</v>
      </c>
      <c r="C26" s="16" t="s">
        <v>798</v>
      </c>
      <c r="D26" s="16" t="s">
        <v>803</v>
      </c>
      <c r="E26" s="16" t="s">
        <v>804</v>
      </c>
      <c r="F26" s="17" t="s">
        <v>14</v>
      </c>
      <c r="G26" s="17"/>
      <c r="H26" s="22"/>
    </row>
    <row r="27" spans="1:8" ht="36" customHeight="1" x14ac:dyDescent="0.4">
      <c r="A27" s="15">
        <f t="shared" si="0"/>
        <v>24</v>
      </c>
      <c r="B27" s="16" t="s">
        <v>875</v>
      </c>
      <c r="C27" s="16" t="s">
        <v>805</v>
      </c>
      <c r="D27" s="16" t="s">
        <v>806</v>
      </c>
      <c r="E27" s="16" t="s">
        <v>807</v>
      </c>
      <c r="F27" s="17" t="s">
        <v>14</v>
      </c>
      <c r="G27" s="17"/>
      <c r="H27" s="22"/>
    </row>
    <row r="28" spans="1:8" ht="148.5" x14ac:dyDescent="0.4">
      <c r="A28" s="15">
        <f t="shared" si="0"/>
        <v>25</v>
      </c>
      <c r="B28" s="16" t="s">
        <v>875</v>
      </c>
      <c r="C28" s="16" t="s">
        <v>805</v>
      </c>
      <c r="D28" s="16" t="s">
        <v>933</v>
      </c>
      <c r="E28" s="16" t="s">
        <v>963</v>
      </c>
      <c r="F28" s="17" t="s">
        <v>14</v>
      </c>
      <c r="G28" s="17"/>
      <c r="H28" s="22"/>
    </row>
    <row r="29" spans="1:8" ht="57.75" customHeight="1" x14ac:dyDescent="0.4">
      <c r="A29" s="15">
        <f t="shared" si="0"/>
        <v>26</v>
      </c>
      <c r="B29" s="16" t="s">
        <v>875</v>
      </c>
      <c r="C29" s="16" t="s">
        <v>805</v>
      </c>
      <c r="D29" s="16" t="s">
        <v>808</v>
      </c>
      <c r="E29" s="16" t="s">
        <v>809</v>
      </c>
      <c r="F29" s="17" t="s">
        <v>14</v>
      </c>
      <c r="G29" s="17"/>
      <c r="H29" s="22"/>
    </row>
    <row r="30" spans="1:8" ht="18" customHeight="1" x14ac:dyDescent="0.4">
      <c r="A30" s="15">
        <f t="shared" si="0"/>
        <v>27</v>
      </c>
      <c r="B30" s="16"/>
      <c r="C30" s="16"/>
      <c r="D30" s="16"/>
      <c r="E30" s="16"/>
      <c r="F30" s="16"/>
      <c r="G30" s="17"/>
      <c r="H30" s="22"/>
    </row>
    <row r="31" spans="1:8" ht="18" customHeight="1" x14ac:dyDescent="0.4">
      <c r="A31" s="15">
        <f t="shared" si="0"/>
        <v>28</v>
      </c>
      <c r="B31" s="16"/>
      <c r="C31" s="16"/>
      <c r="D31" s="16"/>
      <c r="E31" s="16"/>
      <c r="F31" s="16"/>
      <c r="G31" s="17"/>
      <c r="H31" s="22"/>
    </row>
    <row r="32" spans="1:8" ht="18" customHeight="1" x14ac:dyDescent="0.4">
      <c r="A32" s="15">
        <f t="shared" si="0"/>
        <v>29</v>
      </c>
      <c r="B32" s="16"/>
      <c r="C32" s="16"/>
      <c r="D32" s="16"/>
      <c r="E32" s="16"/>
      <c r="F32" s="16"/>
      <c r="G32" s="17"/>
      <c r="H32" s="22"/>
    </row>
    <row r="33" spans="1:8" ht="18" customHeight="1" x14ac:dyDescent="0.4">
      <c r="A33" s="15">
        <f t="shared" si="0"/>
        <v>30</v>
      </c>
      <c r="B33" s="16"/>
      <c r="C33" s="16"/>
      <c r="D33" s="16"/>
      <c r="E33" s="16"/>
      <c r="F33" s="16"/>
      <c r="G33" s="17"/>
      <c r="H33" s="22"/>
    </row>
    <row r="34" spans="1:8" ht="18" customHeight="1" x14ac:dyDescent="0.4">
      <c r="A34" s="15">
        <f t="shared" si="0"/>
        <v>31</v>
      </c>
      <c r="B34" s="16"/>
      <c r="C34" s="16"/>
      <c r="D34" s="16"/>
      <c r="E34" s="16"/>
      <c r="F34" s="16"/>
      <c r="G34" s="17"/>
      <c r="H34" s="22"/>
    </row>
    <row r="35" spans="1:8" ht="18" customHeight="1" x14ac:dyDescent="0.4">
      <c r="A35" s="15">
        <f t="shared" si="0"/>
        <v>32</v>
      </c>
      <c r="B35" s="16"/>
      <c r="C35" s="16"/>
      <c r="D35" s="16"/>
      <c r="E35" s="16"/>
      <c r="F35" s="16"/>
      <c r="G35" s="17"/>
      <c r="H35" s="22"/>
    </row>
    <row r="36" spans="1:8" ht="18" customHeight="1" x14ac:dyDescent="0.4">
      <c r="A36" s="15">
        <f t="shared" si="0"/>
        <v>33</v>
      </c>
      <c r="B36" s="16"/>
      <c r="C36" s="16"/>
      <c r="D36" s="16"/>
      <c r="E36" s="16"/>
      <c r="F36" s="16"/>
      <c r="G36" s="17"/>
      <c r="H36" s="22"/>
    </row>
    <row r="37" spans="1:8" ht="18" customHeight="1" x14ac:dyDescent="0.4">
      <c r="A37" s="15">
        <f t="shared" si="0"/>
        <v>34</v>
      </c>
      <c r="B37" s="16"/>
      <c r="C37" s="16"/>
      <c r="D37" s="16"/>
      <c r="E37" s="16"/>
      <c r="F37" s="16"/>
      <c r="G37" s="17"/>
      <c r="H37" s="22"/>
    </row>
    <row r="38" spans="1:8" ht="18" customHeight="1" x14ac:dyDescent="0.4">
      <c r="A38" s="15">
        <f t="shared" si="0"/>
        <v>35</v>
      </c>
      <c r="B38" s="16"/>
      <c r="C38" s="16"/>
      <c r="D38" s="16"/>
      <c r="E38" s="16"/>
      <c r="F38" s="16"/>
      <c r="G38" s="17"/>
      <c r="H38" s="22"/>
    </row>
    <row r="39" spans="1:8" ht="18" customHeight="1" x14ac:dyDescent="0.4">
      <c r="A39" s="15">
        <f t="shared" si="0"/>
        <v>36</v>
      </c>
      <c r="B39" s="16"/>
      <c r="C39" s="16"/>
      <c r="D39" s="16"/>
      <c r="E39" s="16"/>
      <c r="F39" s="16"/>
      <c r="G39" s="17"/>
      <c r="H39" s="22"/>
    </row>
    <row r="40" spans="1:8" ht="18" customHeight="1" x14ac:dyDescent="0.4">
      <c r="A40" s="15">
        <f t="shared" si="0"/>
        <v>37</v>
      </c>
      <c r="B40" s="16"/>
      <c r="C40" s="16"/>
      <c r="D40" s="16"/>
      <c r="E40" s="16"/>
      <c r="F40" s="16"/>
      <c r="G40" s="17"/>
      <c r="H40" s="22"/>
    </row>
    <row r="41" spans="1:8" ht="18" customHeight="1" x14ac:dyDescent="0.4">
      <c r="A41" s="15">
        <f t="shared" si="0"/>
        <v>38</v>
      </c>
      <c r="B41" s="16"/>
      <c r="C41" s="16"/>
      <c r="D41" s="16"/>
      <c r="E41" s="16"/>
      <c r="F41" s="16"/>
      <c r="G41" s="17"/>
      <c r="H41" s="22"/>
    </row>
    <row r="42" spans="1:8" ht="18" customHeight="1" x14ac:dyDescent="0.4">
      <c r="A42" s="15">
        <f t="shared" si="0"/>
        <v>39</v>
      </c>
      <c r="B42" s="16"/>
      <c r="C42" s="16"/>
      <c r="D42" s="16"/>
      <c r="E42" s="16"/>
      <c r="F42" s="16"/>
      <c r="G42" s="17"/>
      <c r="H42" s="22"/>
    </row>
    <row r="43" spans="1:8" ht="18" customHeight="1" x14ac:dyDescent="0.4">
      <c r="A43" s="15">
        <f t="shared" si="0"/>
        <v>40</v>
      </c>
      <c r="B43" s="16"/>
      <c r="C43" s="16"/>
      <c r="D43" s="16"/>
      <c r="E43" s="16"/>
      <c r="F43" s="16"/>
      <c r="G43" s="17"/>
      <c r="H43" s="22"/>
    </row>
    <row r="44" spans="1:8" ht="18" customHeight="1" x14ac:dyDescent="0.4">
      <c r="A44" s="15">
        <f t="shared" si="0"/>
        <v>41</v>
      </c>
      <c r="B44" s="16"/>
      <c r="C44" s="16"/>
      <c r="D44" s="16"/>
      <c r="E44" s="16"/>
      <c r="F44" s="16"/>
      <c r="G44" s="17"/>
      <c r="H44" s="22"/>
    </row>
    <row r="45" spans="1:8" ht="18" customHeight="1" x14ac:dyDescent="0.4">
      <c r="A45" s="15">
        <f t="shared" si="0"/>
        <v>42</v>
      </c>
      <c r="B45" s="16"/>
      <c r="C45" s="16"/>
      <c r="D45" s="16"/>
      <c r="E45" s="16"/>
      <c r="F45" s="16"/>
      <c r="G45" s="17"/>
      <c r="H45" s="22"/>
    </row>
    <row r="46" spans="1:8" ht="18" customHeight="1" x14ac:dyDescent="0.4">
      <c r="A46" s="15">
        <f t="shared" si="0"/>
        <v>43</v>
      </c>
      <c r="B46" s="16"/>
      <c r="C46" s="16"/>
      <c r="D46" s="16"/>
      <c r="E46" s="16"/>
      <c r="F46" s="16"/>
      <c r="G46" s="17"/>
      <c r="H46" s="22"/>
    </row>
    <row r="47" spans="1:8" ht="18" customHeight="1" x14ac:dyDescent="0.4">
      <c r="A47" s="15">
        <f t="shared" si="0"/>
        <v>44</v>
      </c>
      <c r="B47" s="16"/>
      <c r="C47" s="16"/>
      <c r="D47" s="16"/>
      <c r="E47" s="16"/>
      <c r="F47" s="16"/>
      <c r="G47" s="17"/>
      <c r="H47" s="22"/>
    </row>
    <row r="48" spans="1:8" ht="18" customHeight="1" x14ac:dyDescent="0.4">
      <c r="A48" s="15">
        <f t="shared" si="0"/>
        <v>45</v>
      </c>
      <c r="B48" s="16"/>
      <c r="C48" s="16"/>
      <c r="D48" s="16"/>
      <c r="E48" s="16"/>
      <c r="F48" s="16"/>
      <c r="G48" s="17"/>
      <c r="H48" s="22"/>
    </row>
    <row r="49" spans="1:8" s="22" customFormat="1" ht="18" customHeight="1" x14ac:dyDescent="0.4">
      <c r="A49" s="15">
        <f t="shared" si="0"/>
        <v>46</v>
      </c>
      <c r="B49" s="16"/>
      <c r="C49" s="16"/>
      <c r="D49" s="16"/>
      <c r="E49" s="16"/>
      <c r="F49" s="16"/>
      <c r="G49" s="17"/>
    </row>
    <row r="50" spans="1:8" ht="18" customHeight="1" x14ac:dyDescent="0.4">
      <c r="A50" s="15">
        <f t="shared" si="0"/>
        <v>47</v>
      </c>
      <c r="B50" s="16"/>
      <c r="C50" s="16"/>
      <c r="D50" s="16"/>
      <c r="E50" s="16"/>
      <c r="F50" s="16"/>
      <c r="G50" s="17"/>
      <c r="H50" s="22"/>
    </row>
    <row r="51" spans="1:8" s="22" customFormat="1" ht="18" customHeight="1" x14ac:dyDescent="0.4">
      <c r="A51" s="15">
        <f t="shared" si="0"/>
        <v>48</v>
      </c>
      <c r="B51" s="16"/>
      <c r="C51" s="16"/>
      <c r="D51" s="16"/>
      <c r="E51" s="16"/>
      <c r="F51" s="16"/>
      <c r="G51" s="17"/>
    </row>
    <row r="52" spans="1:8" ht="18" customHeight="1" x14ac:dyDescent="0.4">
      <c r="A52" s="15">
        <f t="shared" si="0"/>
        <v>49</v>
      </c>
      <c r="B52" s="16"/>
      <c r="C52" s="16"/>
      <c r="D52" s="16"/>
      <c r="E52" s="16"/>
      <c r="F52" s="16"/>
      <c r="G52" s="17"/>
      <c r="H52" s="22"/>
    </row>
    <row r="53" spans="1:8" ht="18" customHeight="1" x14ac:dyDescent="0.4">
      <c r="A53" s="15">
        <f t="shared" si="0"/>
        <v>50</v>
      </c>
      <c r="B53" s="16"/>
      <c r="C53" s="16"/>
      <c r="D53" s="16"/>
      <c r="E53" s="16"/>
      <c r="F53" s="16"/>
      <c r="G53" s="17"/>
      <c r="H53" s="22"/>
    </row>
    <row r="54" spans="1:8" ht="18" customHeight="1" x14ac:dyDescent="0.4">
      <c r="A54" s="15">
        <f t="shared" si="0"/>
        <v>51</v>
      </c>
      <c r="B54" s="16"/>
      <c r="C54" s="16"/>
      <c r="D54" s="16"/>
      <c r="E54" s="16"/>
      <c r="F54" s="16"/>
      <c r="G54" s="17"/>
      <c r="H54" s="22"/>
    </row>
    <row r="55" spans="1:8" ht="18" customHeight="1" x14ac:dyDescent="0.4">
      <c r="A55" s="15">
        <f t="shared" si="0"/>
        <v>52</v>
      </c>
      <c r="B55" s="16"/>
      <c r="C55" s="16"/>
      <c r="D55" s="16"/>
      <c r="E55" s="16"/>
      <c r="F55" s="16"/>
      <c r="G55" s="17"/>
      <c r="H55" s="22"/>
    </row>
    <row r="56" spans="1:8" ht="18" customHeight="1" x14ac:dyDescent="0.4">
      <c r="A56" s="57">
        <f t="shared" si="0"/>
        <v>53</v>
      </c>
      <c r="B56" s="58"/>
      <c r="C56" s="58"/>
      <c r="D56" s="58"/>
      <c r="E56" s="58"/>
      <c r="F56" s="58"/>
      <c r="G56" s="59"/>
      <c r="H56" s="22"/>
    </row>
    <row r="57" spans="1:8" ht="18" customHeight="1" x14ac:dyDescent="0.4">
      <c r="A57" s="22" t="s">
        <v>1</v>
      </c>
      <c r="B57" s="22" t="s">
        <v>1</v>
      </c>
      <c r="C57" s="22" t="s">
        <v>1</v>
      </c>
      <c r="D57" s="22" t="s">
        <v>1</v>
      </c>
      <c r="E57" s="22" t="s">
        <v>1</v>
      </c>
      <c r="F57" s="22" t="s">
        <v>1</v>
      </c>
      <c r="G57" s="22" t="s">
        <v>1</v>
      </c>
      <c r="H57" s="22"/>
    </row>
  </sheetData>
  <autoFilter ref="A3:E57" xr:uid="{B72B6C8B-4473-4145-8BFC-8C45BA958911}"/>
  <phoneticPr fontId="1"/>
  <pageMargins left="0.23622047244094491" right="0.23622047244094491" top="0.74803149606299213" bottom="0.74803149606299213" header="0.31496062992125984" footer="0.31496062992125984"/>
  <pageSetup paperSize="9" scale="51" fitToHeight="0" orientation="portrait"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9BF32-BDCD-47E3-9A66-EE654340F9A5}">
  <sheetPr>
    <pageSetUpPr fitToPage="1"/>
  </sheetPr>
  <dimension ref="B1:I1343"/>
  <sheetViews>
    <sheetView showGridLines="0" view="pageBreakPreview" zoomScaleNormal="50" zoomScaleSheetLayoutView="100" workbookViewId="0">
      <pane ySplit="5" topLeftCell="A45" activePane="bottomLeft" state="frozen"/>
      <selection pane="bottomLeft"/>
    </sheetView>
  </sheetViews>
  <sheetFormatPr defaultRowHeight="12" x14ac:dyDescent="0.4"/>
  <cols>
    <col min="1" max="1" width="2.75" style="100" customWidth="1"/>
    <col min="2" max="2" width="4.75" style="100" bestFit="1" customWidth="1"/>
    <col min="3" max="3" width="8.125" style="100" customWidth="1"/>
    <col min="4" max="4" width="25.125" style="100" customWidth="1"/>
    <col min="5" max="5" width="12.125" style="100" bestFit="1" customWidth="1"/>
    <col min="6" max="6" width="40.75" style="100" bestFit="1" customWidth="1"/>
    <col min="7" max="7" width="19.375" style="100" bestFit="1" customWidth="1"/>
    <col min="8" max="9" width="11.625" style="101" bestFit="1" customWidth="1"/>
    <col min="10" max="16384" width="9" style="100"/>
  </cols>
  <sheetData>
    <row r="1" spans="2:9" ht="36" customHeight="1" x14ac:dyDescent="0.4">
      <c r="B1" s="191" t="s">
        <v>964</v>
      </c>
      <c r="C1" s="191"/>
      <c r="D1" s="191"/>
      <c r="E1" s="191"/>
      <c r="F1" s="191"/>
    </row>
    <row r="2" spans="2:9" ht="12.75" thickBot="1" x14ac:dyDescent="0.45">
      <c r="B2" s="102"/>
      <c r="C2" s="102"/>
      <c r="D2" s="102"/>
      <c r="E2" s="102"/>
      <c r="F2" s="103"/>
    </row>
    <row r="3" spans="2:9" ht="18.75" customHeight="1" x14ac:dyDescent="0.4">
      <c r="B3" s="192" t="s">
        <v>965</v>
      </c>
      <c r="C3" s="195" t="s">
        <v>966</v>
      </c>
      <c r="D3" s="195"/>
      <c r="E3" s="196" t="s">
        <v>967</v>
      </c>
      <c r="F3" s="197"/>
      <c r="G3" s="198"/>
      <c r="H3" s="196" t="s">
        <v>968</v>
      </c>
      <c r="I3" s="199"/>
    </row>
    <row r="4" spans="2:9" x14ac:dyDescent="0.4">
      <c r="B4" s="193"/>
      <c r="C4" s="200" t="s">
        <v>969</v>
      </c>
      <c r="D4" s="200" t="s">
        <v>970</v>
      </c>
      <c r="E4" s="200" t="s">
        <v>971</v>
      </c>
      <c r="F4" s="104"/>
      <c r="G4" s="104"/>
      <c r="H4" s="202" t="s">
        <v>972</v>
      </c>
      <c r="I4" s="204" t="s">
        <v>973</v>
      </c>
    </row>
    <row r="5" spans="2:9" ht="24.75" thickBot="1" x14ac:dyDescent="0.45">
      <c r="B5" s="194"/>
      <c r="C5" s="201"/>
      <c r="D5" s="201"/>
      <c r="E5" s="201"/>
      <c r="F5" s="105" t="s">
        <v>974</v>
      </c>
      <c r="G5" s="105" t="s">
        <v>975</v>
      </c>
      <c r="H5" s="203"/>
      <c r="I5" s="205"/>
    </row>
    <row r="6" spans="2:9" ht="7.5" customHeight="1" thickTop="1" x14ac:dyDescent="0.4">
      <c r="B6" s="106"/>
      <c r="C6" s="107"/>
      <c r="D6" s="107"/>
      <c r="E6" s="107"/>
      <c r="F6" s="107"/>
      <c r="G6" s="107"/>
      <c r="H6" s="107"/>
      <c r="I6" s="107"/>
    </row>
    <row r="7" spans="2:9" s="103" customFormat="1" x14ac:dyDescent="0.4">
      <c r="B7" s="189">
        <v>1</v>
      </c>
      <c r="C7" s="190" t="s">
        <v>976</v>
      </c>
      <c r="D7" s="190" t="s">
        <v>977</v>
      </c>
      <c r="E7" s="190" t="s">
        <v>978</v>
      </c>
      <c r="F7" s="108" t="s">
        <v>979</v>
      </c>
      <c r="G7" s="109" t="s">
        <v>980</v>
      </c>
      <c r="H7" s="110"/>
      <c r="I7" s="111" t="s">
        <v>981</v>
      </c>
    </row>
    <row r="8" spans="2:9" s="103" customFormat="1" x14ac:dyDescent="0.4">
      <c r="B8" s="164"/>
      <c r="C8" s="167"/>
      <c r="D8" s="167"/>
      <c r="E8" s="167"/>
      <c r="F8" s="112" t="s">
        <v>982</v>
      </c>
      <c r="G8" s="113" t="s">
        <v>980</v>
      </c>
      <c r="H8" s="114"/>
      <c r="I8" s="115" t="s">
        <v>983</v>
      </c>
    </row>
    <row r="9" spans="2:9" s="103" customFormat="1" x14ac:dyDescent="0.4">
      <c r="B9" s="164"/>
      <c r="C9" s="167"/>
      <c r="D9" s="167"/>
      <c r="E9" s="167"/>
      <c r="F9" s="112" t="s">
        <v>984</v>
      </c>
      <c r="G9" s="113" t="s">
        <v>980</v>
      </c>
      <c r="H9" s="114"/>
      <c r="I9" s="115" t="s">
        <v>983</v>
      </c>
    </row>
    <row r="10" spans="2:9" s="103" customFormat="1" x14ac:dyDescent="0.4">
      <c r="B10" s="164"/>
      <c r="C10" s="167"/>
      <c r="D10" s="167"/>
      <c r="E10" s="167"/>
      <c r="F10" s="112" t="s">
        <v>985</v>
      </c>
      <c r="G10" s="113" t="s">
        <v>980</v>
      </c>
      <c r="H10" s="114"/>
      <c r="I10" s="115" t="s">
        <v>983</v>
      </c>
    </row>
    <row r="11" spans="2:9" s="103" customFormat="1" x14ac:dyDescent="0.4">
      <c r="B11" s="164"/>
      <c r="C11" s="167"/>
      <c r="D11" s="167"/>
      <c r="E11" s="167"/>
      <c r="F11" s="112" t="s">
        <v>986</v>
      </c>
      <c r="G11" s="113" t="s">
        <v>980</v>
      </c>
      <c r="H11" s="114"/>
      <c r="I11" s="115" t="s">
        <v>983</v>
      </c>
    </row>
    <row r="12" spans="2:9" s="103" customFormat="1" x14ac:dyDescent="0.4">
      <c r="B12" s="164"/>
      <c r="C12" s="167"/>
      <c r="D12" s="167"/>
      <c r="E12" s="167"/>
      <c r="F12" s="112" t="s">
        <v>987</v>
      </c>
      <c r="G12" s="113" t="s">
        <v>980</v>
      </c>
      <c r="H12" s="114"/>
      <c r="I12" s="115" t="s">
        <v>983</v>
      </c>
    </row>
    <row r="13" spans="2:9" s="103" customFormat="1" x14ac:dyDescent="0.4">
      <c r="B13" s="164"/>
      <c r="C13" s="167"/>
      <c r="D13" s="167"/>
      <c r="E13" s="167"/>
      <c r="F13" s="112" t="s">
        <v>988</v>
      </c>
      <c r="G13" s="113" t="s">
        <v>980</v>
      </c>
      <c r="H13" s="114"/>
      <c r="I13" s="115" t="s">
        <v>983</v>
      </c>
    </row>
    <row r="14" spans="2:9" s="103" customFormat="1" x14ac:dyDescent="0.4">
      <c r="B14" s="164"/>
      <c r="C14" s="167"/>
      <c r="D14" s="167"/>
      <c r="E14" s="167"/>
      <c r="F14" s="112" t="s">
        <v>989</v>
      </c>
      <c r="G14" s="113" t="s">
        <v>980</v>
      </c>
      <c r="H14" s="114"/>
      <c r="I14" s="115" t="s">
        <v>983</v>
      </c>
    </row>
    <row r="15" spans="2:9" s="103" customFormat="1" x14ac:dyDescent="0.4">
      <c r="B15" s="164"/>
      <c r="C15" s="167"/>
      <c r="D15" s="167" t="s">
        <v>990</v>
      </c>
      <c r="E15" s="167" t="s">
        <v>978</v>
      </c>
      <c r="F15" s="116" t="s">
        <v>979</v>
      </c>
      <c r="G15" s="113" t="s">
        <v>980</v>
      </c>
      <c r="H15" s="114"/>
      <c r="I15" s="115" t="s">
        <v>983</v>
      </c>
    </row>
    <row r="16" spans="2:9" s="103" customFormat="1" x14ac:dyDescent="0.4">
      <c r="B16" s="164"/>
      <c r="C16" s="167"/>
      <c r="D16" s="167"/>
      <c r="E16" s="167"/>
      <c r="F16" s="116" t="s">
        <v>982</v>
      </c>
      <c r="G16" s="113" t="s">
        <v>980</v>
      </c>
      <c r="H16" s="114"/>
      <c r="I16" s="115" t="s">
        <v>983</v>
      </c>
    </row>
    <row r="17" spans="2:9" s="103" customFormat="1" x14ac:dyDescent="0.4">
      <c r="B17" s="164"/>
      <c r="C17" s="167"/>
      <c r="D17" s="167"/>
      <c r="E17" s="167"/>
      <c r="F17" s="116" t="s">
        <v>991</v>
      </c>
      <c r="G17" s="113" t="s">
        <v>980</v>
      </c>
      <c r="H17" s="114"/>
      <c r="I17" s="115" t="s">
        <v>983</v>
      </c>
    </row>
    <row r="18" spans="2:9" s="103" customFormat="1" x14ac:dyDescent="0.4">
      <c r="B18" s="164"/>
      <c r="C18" s="167"/>
      <c r="D18" s="167" t="s">
        <v>992</v>
      </c>
      <c r="E18" s="167" t="s">
        <v>978</v>
      </c>
      <c r="F18" s="112" t="s">
        <v>979</v>
      </c>
      <c r="G18" s="113" t="s">
        <v>980</v>
      </c>
      <c r="H18" s="114"/>
      <c r="I18" s="115" t="s">
        <v>983</v>
      </c>
    </row>
    <row r="19" spans="2:9" s="103" customFormat="1" x14ac:dyDescent="0.4">
      <c r="B19" s="164"/>
      <c r="C19" s="167"/>
      <c r="D19" s="167"/>
      <c r="E19" s="167"/>
      <c r="F19" s="112" t="s">
        <v>982</v>
      </c>
      <c r="G19" s="113" t="s">
        <v>980</v>
      </c>
      <c r="H19" s="114"/>
      <c r="I19" s="115" t="s">
        <v>983</v>
      </c>
    </row>
    <row r="20" spans="2:9" s="103" customFormat="1" x14ac:dyDescent="0.4">
      <c r="B20" s="164"/>
      <c r="C20" s="167"/>
      <c r="D20" s="167"/>
      <c r="E20" s="167"/>
      <c r="F20" s="112" t="s">
        <v>984</v>
      </c>
      <c r="G20" s="113" t="s">
        <v>980</v>
      </c>
      <c r="H20" s="114"/>
      <c r="I20" s="115" t="s">
        <v>983</v>
      </c>
    </row>
    <row r="21" spans="2:9" s="103" customFormat="1" x14ac:dyDescent="0.4">
      <c r="B21" s="164"/>
      <c r="C21" s="167"/>
      <c r="D21" s="167"/>
      <c r="E21" s="167"/>
      <c r="F21" s="112" t="s">
        <v>993</v>
      </c>
      <c r="G21" s="113" t="s">
        <v>980</v>
      </c>
      <c r="H21" s="114"/>
      <c r="I21" s="115" t="s">
        <v>983</v>
      </c>
    </row>
    <row r="22" spans="2:9" s="103" customFormat="1" x14ac:dyDescent="0.4">
      <c r="B22" s="164"/>
      <c r="C22" s="167"/>
      <c r="D22" s="167" t="s">
        <v>994</v>
      </c>
      <c r="E22" s="167" t="s">
        <v>978</v>
      </c>
      <c r="F22" s="112" t="s">
        <v>979</v>
      </c>
      <c r="G22" s="113" t="s">
        <v>980</v>
      </c>
      <c r="H22" s="114"/>
      <c r="I22" s="115" t="s">
        <v>983</v>
      </c>
    </row>
    <row r="23" spans="2:9" s="103" customFormat="1" x14ac:dyDescent="0.4">
      <c r="B23" s="164"/>
      <c r="C23" s="167"/>
      <c r="D23" s="167"/>
      <c r="E23" s="167"/>
      <c r="F23" s="112" t="s">
        <v>982</v>
      </c>
      <c r="G23" s="113" t="s">
        <v>980</v>
      </c>
      <c r="H23" s="114"/>
      <c r="I23" s="115" t="s">
        <v>983</v>
      </c>
    </row>
    <row r="24" spans="2:9" s="103" customFormat="1" x14ac:dyDescent="0.4">
      <c r="B24" s="164"/>
      <c r="C24" s="167"/>
      <c r="D24" s="167"/>
      <c r="E24" s="167"/>
      <c r="F24" s="112" t="s">
        <v>995</v>
      </c>
      <c r="G24" s="113" t="s">
        <v>980</v>
      </c>
      <c r="H24" s="114"/>
      <c r="I24" s="115" t="s">
        <v>983</v>
      </c>
    </row>
    <row r="25" spans="2:9" s="103" customFormat="1" x14ac:dyDescent="0.4">
      <c r="B25" s="164"/>
      <c r="C25" s="167"/>
      <c r="D25" s="167" t="s">
        <v>996</v>
      </c>
      <c r="E25" s="169" t="s">
        <v>997</v>
      </c>
      <c r="F25" s="112" t="s">
        <v>979</v>
      </c>
      <c r="G25" s="113" t="s">
        <v>980</v>
      </c>
      <c r="H25" s="114"/>
      <c r="I25" s="115" t="s">
        <v>983</v>
      </c>
    </row>
    <row r="26" spans="2:9" s="103" customFormat="1" x14ac:dyDescent="0.4">
      <c r="B26" s="164"/>
      <c r="C26" s="167"/>
      <c r="D26" s="167"/>
      <c r="E26" s="169"/>
      <c r="F26" s="112" t="s">
        <v>982</v>
      </c>
      <c r="G26" s="113" t="s">
        <v>980</v>
      </c>
      <c r="H26" s="114"/>
      <c r="I26" s="115" t="s">
        <v>983</v>
      </c>
    </row>
    <row r="27" spans="2:9" s="103" customFormat="1" x14ac:dyDescent="0.4">
      <c r="B27" s="164"/>
      <c r="C27" s="167"/>
      <c r="D27" s="167"/>
      <c r="E27" s="169"/>
      <c r="F27" s="112" t="s">
        <v>998</v>
      </c>
      <c r="G27" s="113" t="s">
        <v>980</v>
      </c>
      <c r="H27" s="114"/>
      <c r="I27" s="115" t="s">
        <v>983</v>
      </c>
    </row>
    <row r="28" spans="2:9" s="103" customFormat="1" x14ac:dyDescent="0.4">
      <c r="B28" s="164"/>
      <c r="C28" s="167"/>
      <c r="D28" s="167" t="s">
        <v>999</v>
      </c>
      <c r="E28" s="169" t="s">
        <v>997</v>
      </c>
      <c r="F28" s="112" t="s">
        <v>979</v>
      </c>
      <c r="G28" s="113" t="s">
        <v>980</v>
      </c>
      <c r="H28" s="114"/>
      <c r="I28" s="115" t="s">
        <v>983</v>
      </c>
    </row>
    <row r="29" spans="2:9" s="103" customFormat="1" x14ac:dyDescent="0.4">
      <c r="B29" s="164"/>
      <c r="C29" s="167"/>
      <c r="D29" s="167"/>
      <c r="E29" s="169"/>
      <c r="F29" s="112" t="s">
        <v>1000</v>
      </c>
      <c r="G29" s="113" t="s">
        <v>980</v>
      </c>
      <c r="H29" s="114"/>
      <c r="I29" s="115" t="s">
        <v>983</v>
      </c>
    </row>
    <row r="30" spans="2:9" s="103" customFormat="1" x14ac:dyDescent="0.4">
      <c r="B30" s="164"/>
      <c r="C30" s="167"/>
      <c r="D30" s="167"/>
      <c r="E30" s="169"/>
      <c r="F30" s="112" t="s">
        <v>1001</v>
      </c>
      <c r="G30" s="113" t="s">
        <v>980</v>
      </c>
      <c r="H30" s="114"/>
      <c r="I30" s="115" t="s">
        <v>983</v>
      </c>
    </row>
    <row r="31" spans="2:9" s="103" customFormat="1" x14ac:dyDescent="0.4">
      <c r="B31" s="164"/>
      <c r="C31" s="167"/>
      <c r="D31" s="167"/>
      <c r="E31" s="169"/>
      <c r="F31" s="112" t="s">
        <v>1002</v>
      </c>
      <c r="G31" s="113" t="s">
        <v>980</v>
      </c>
      <c r="H31" s="114"/>
      <c r="I31" s="115" t="s">
        <v>983</v>
      </c>
    </row>
    <row r="32" spans="2:9" s="103" customFormat="1" x14ac:dyDescent="0.4">
      <c r="B32" s="164"/>
      <c r="C32" s="167"/>
      <c r="D32" s="167" t="s">
        <v>1003</v>
      </c>
      <c r="E32" s="169" t="s">
        <v>997</v>
      </c>
      <c r="F32" s="112" t="s">
        <v>979</v>
      </c>
      <c r="G32" s="113" t="s">
        <v>980</v>
      </c>
      <c r="H32" s="114"/>
      <c r="I32" s="115" t="s">
        <v>983</v>
      </c>
    </row>
    <row r="33" spans="2:9" s="103" customFormat="1" x14ac:dyDescent="0.4">
      <c r="B33" s="164"/>
      <c r="C33" s="167"/>
      <c r="D33" s="167"/>
      <c r="E33" s="169"/>
      <c r="F33" s="112" t="s">
        <v>1000</v>
      </c>
      <c r="G33" s="113" t="s">
        <v>980</v>
      </c>
      <c r="H33" s="114"/>
      <c r="I33" s="115" t="s">
        <v>983</v>
      </c>
    </row>
    <row r="34" spans="2:9" s="103" customFormat="1" x14ac:dyDescent="0.4">
      <c r="B34" s="164"/>
      <c r="C34" s="167"/>
      <c r="D34" s="167"/>
      <c r="E34" s="169"/>
      <c r="F34" s="112" t="s">
        <v>1001</v>
      </c>
      <c r="G34" s="113" t="s">
        <v>980</v>
      </c>
      <c r="H34" s="114"/>
      <c r="I34" s="115" t="s">
        <v>983</v>
      </c>
    </row>
    <row r="35" spans="2:9" s="103" customFormat="1" x14ac:dyDescent="0.4">
      <c r="B35" s="164"/>
      <c r="C35" s="167"/>
      <c r="D35" s="167"/>
      <c r="E35" s="169"/>
      <c r="F35" s="112" t="s">
        <v>995</v>
      </c>
      <c r="G35" s="113" t="s">
        <v>980</v>
      </c>
      <c r="H35" s="114"/>
      <c r="I35" s="115" t="s">
        <v>983</v>
      </c>
    </row>
    <row r="36" spans="2:9" s="103" customFormat="1" x14ac:dyDescent="0.4">
      <c r="B36" s="164"/>
      <c r="C36" s="167"/>
      <c r="D36" s="167"/>
      <c r="E36" s="169"/>
      <c r="F36" s="112" t="s">
        <v>1004</v>
      </c>
      <c r="G36" s="113" t="s">
        <v>980</v>
      </c>
      <c r="H36" s="114"/>
      <c r="I36" s="115" t="s">
        <v>983</v>
      </c>
    </row>
    <row r="37" spans="2:9" s="103" customFormat="1" x14ac:dyDescent="0.4">
      <c r="B37" s="164"/>
      <c r="C37" s="167"/>
      <c r="D37" s="167" t="s">
        <v>1005</v>
      </c>
      <c r="E37" s="169" t="s">
        <v>997</v>
      </c>
      <c r="F37" s="112" t="s">
        <v>979</v>
      </c>
      <c r="G37" s="113" t="s">
        <v>980</v>
      </c>
      <c r="H37" s="114"/>
      <c r="I37" s="115" t="s">
        <v>983</v>
      </c>
    </row>
    <row r="38" spans="2:9" s="103" customFormat="1" x14ac:dyDescent="0.4">
      <c r="B38" s="164"/>
      <c r="C38" s="167"/>
      <c r="D38" s="167"/>
      <c r="E38" s="169"/>
      <c r="F38" s="112" t="s">
        <v>1000</v>
      </c>
      <c r="G38" s="113" t="s">
        <v>980</v>
      </c>
      <c r="H38" s="114"/>
      <c r="I38" s="115" t="s">
        <v>983</v>
      </c>
    </row>
    <row r="39" spans="2:9" s="103" customFormat="1" x14ac:dyDescent="0.4">
      <c r="B39" s="164"/>
      <c r="C39" s="167"/>
      <c r="D39" s="167"/>
      <c r="E39" s="169"/>
      <c r="F39" s="112" t="s">
        <v>1006</v>
      </c>
      <c r="G39" s="113" t="s">
        <v>980</v>
      </c>
      <c r="H39" s="114"/>
      <c r="I39" s="115" t="s">
        <v>983</v>
      </c>
    </row>
    <row r="40" spans="2:9" s="103" customFormat="1" x14ac:dyDescent="0.4">
      <c r="B40" s="164"/>
      <c r="C40" s="167"/>
      <c r="D40" s="167"/>
      <c r="E40" s="169"/>
      <c r="F40" s="112" t="s">
        <v>1007</v>
      </c>
      <c r="G40" s="113" t="s">
        <v>980</v>
      </c>
      <c r="H40" s="114"/>
      <c r="I40" s="115" t="s">
        <v>983</v>
      </c>
    </row>
    <row r="41" spans="2:9" s="103" customFormat="1" x14ac:dyDescent="0.4">
      <c r="B41" s="164"/>
      <c r="C41" s="167"/>
      <c r="D41" s="167"/>
      <c r="E41" s="169"/>
      <c r="F41" s="112" t="s">
        <v>1008</v>
      </c>
      <c r="G41" s="113" t="s">
        <v>980</v>
      </c>
      <c r="H41" s="114"/>
      <c r="I41" s="115" t="s">
        <v>983</v>
      </c>
    </row>
    <row r="42" spans="2:9" s="103" customFormat="1" x14ac:dyDescent="0.4">
      <c r="B42" s="164"/>
      <c r="C42" s="167"/>
      <c r="D42" s="167"/>
      <c r="E42" s="169"/>
      <c r="F42" s="112" t="s">
        <v>1009</v>
      </c>
      <c r="G42" s="113" t="s">
        <v>980</v>
      </c>
      <c r="H42" s="114"/>
      <c r="I42" s="115" t="s">
        <v>983</v>
      </c>
    </row>
    <row r="43" spans="2:9" s="103" customFormat="1" x14ac:dyDescent="0.4">
      <c r="B43" s="164"/>
      <c r="C43" s="167"/>
      <c r="D43" s="167"/>
      <c r="E43" s="169"/>
      <c r="F43" s="112" t="s">
        <v>1010</v>
      </c>
      <c r="G43" s="113" t="s">
        <v>980</v>
      </c>
      <c r="H43" s="114"/>
      <c r="I43" s="115" t="s">
        <v>983</v>
      </c>
    </row>
    <row r="44" spans="2:9" s="103" customFormat="1" x14ac:dyDescent="0.4">
      <c r="B44" s="164"/>
      <c r="C44" s="167"/>
      <c r="D44" s="167"/>
      <c r="E44" s="169"/>
      <c r="F44" s="112" t="s">
        <v>1011</v>
      </c>
      <c r="G44" s="113" t="s">
        <v>980</v>
      </c>
      <c r="H44" s="114"/>
      <c r="I44" s="115" t="s">
        <v>983</v>
      </c>
    </row>
    <row r="45" spans="2:9" s="103" customFormat="1" x14ac:dyDescent="0.4">
      <c r="B45" s="164"/>
      <c r="C45" s="167"/>
      <c r="D45" s="167"/>
      <c r="E45" s="169"/>
      <c r="F45" s="112" t="s">
        <v>1012</v>
      </c>
      <c r="G45" s="113" t="s">
        <v>980</v>
      </c>
      <c r="H45" s="114"/>
      <c r="I45" s="115" t="s">
        <v>983</v>
      </c>
    </row>
    <row r="46" spans="2:9" s="103" customFormat="1" x14ac:dyDescent="0.4">
      <c r="B46" s="164"/>
      <c r="C46" s="167"/>
      <c r="D46" s="167"/>
      <c r="E46" s="169"/>
      <c r="F46" s="116" t="s">
        <v>1013</v>
      </c>
      <c r="G46" s="113" t="s">
        <v>980</v>
      </c>
      <c r="H46" s="114"/>
      <c r="I46" s="115" t="s">
        <v>983</v>
      </c>
    </row>
    <row r="47" spans="2:9" s="103" customFormat="1" x14ac:dyDescent="0.4">
      <c r="B47" s="164"/>
      <c r="C47" s="167"/>
      <c r="D47" s="167"/>
      <c r="E47" s="169"/>
      <c r="F47" s="116" t="s">
        <v>1014</v>
      </c>
      <c r="G47" s="113" t="s">
        <v>980</v>
      </c>
      <c r="H47" s="114"/>
      <c r="I47" s="115" t="s">
        <v>983</v>
      </c>
    </row>
    <row r="48" spans="2:9" s="103" customFormat="1" x14ac:dyDescent="0.4">
      <c r="B48" s="164"/>
      <c r="C48" s="167"/>
      <c r="D48" s="167"/>
      <c r="E48" s="169"/>
      <c r="F48" s="116" t="s">
        <v>1015</v>
      </c>
      <c r="G48" s="113" t="s">
        <v>980</v>
      </c>
      <c r="H48" s="114"/>
      <c r="I48" s="115" t="s">
        <v>983</v>
      </c>
    </row>
    <row r="49" spans="2:9" s="103" customFormat="1" x14ac:dyDescent="0.4">
      <c r="B49" s="164"/>
      <c r="C49" s="167"/>
      <c r="D49" s="167"/>
      <c r="E49" s="169"/>
      <c r="F49" s="116" t="s">
        <v>1016</v>
      </c>
      <c r="G49" s="113" t="s">
        <v>980</v>
      </c>
      <c r="H49" s="114"/>
      <c r="I49" s="115" t="s">
        <v>983</v>
      </c>
    </row>
    <row r="50" spans="2:9" s="103" customFormat="1" x14ac:dyDescent="0.4">
      <c r="B50" s="164"/>
      <c r="C50" s="167"/>
      <c r="D50" s="167"/>
      <c r="E50" s="169"/>
      <c r="F50" s="116" t="s">
        <v>1017</v>
      </c>
      <c r="G50" s="113" t="s">
        <v>980</v>
      </c>
      <c r="H50" s="114"/>
      <c r="I50" s="115" t="s">
        <v>983</v>
      </c>
    </row>
    <row r="51" spans="2:9" s="103" customFormat="1" x14ac:dyDescent="0.4">
      <c r="B51" s="164"/>
      <c r="C51" s="167"/>
      <c r="D51" s="167"/>
      <c r="E51" s="169"/>
      <c r="F51" s="116" t="s">
        <v>1018</v>
      </c>
      <c r="G51" s="113" t="s">
        <v>980</v>
      </c>
      <c r="H51" s="114"/>
      <c r="I51" s="115" t="s">
        <v>983</v>
      </c>
    </row>
    <row r="52" spans="2:9" s="103" customFormat="1" x14ac:dyDescent="0.4">
      <c r="B52" s="164"/>
      <c r="C52" s="167"/>
      <c r="D52" s="167"/>
      <c r="E52" s="169"/>
      <c r="F52" s="116" t="s">
        <v>1019</v>
      </c>
      <c r="G52" s="113" t="s">
        <v>980</v>
      </c>
      <c r="H52" s="114"/>
      <c r="I52" s="115" t="s">
        <v>983</v>
      </c>
    </row>
    <row r="53" spans="2:9" s="103" customFormat="1" x14ac:dyDescent="0.4">
      <c r="B53" s="164"/>
      <c r="C53" s="167"/>
      <c r="D53" s="167"/>
      <c r="E53" s="169"/>
      <c r="F53" s="116" t="s">
        <v>1020</v>
      </c>
      <c r="G53" s="113" t="s">
        <v>980</v>
      </c>
      <c r="H53" s="114"/>
      <c r="I53" s="115" t="s">
        <v>983</v>
      </c>
    </row>
    <row r="54" spans="2:9" s="103" customFormat="1" x14ac:dyDescent="0.4">
      <c r="B54" s="164"/>
      <c r="C54" s="167"/>
      <c r="D54" s="167"/>
      <c r="E54" s="169"/>
      <c r="F54" s="116" t="s">
        <v>1021</v>
      </c>
      <c r="G54" s="113" t="s">
        <v>980</v>
      </c>
      <c r="H54" s="114"/>
      <c r="I54" s="115" t="s">
        <v>983</v>
      </c>
    </row>
    <row r="55" spans="2:9" s="103" customFormat="1" ht="12.75" thickBot="1" x14ac:dyDescent="0.45">
      <c r="B55" s="165"/>
      <c r="C55" s="168"/>
      <c r="D55" s="168"/>
      <c r="E55" s="170"/>
      <c r="F55" s="117" t="s">
        <v>1022</v>
      </c>
      <c r="G55" s="118" t="s">
        <v>980</v>
      </c>
      <c r="H55" s="119"/>
      <c r="I55" s="120" t="s">
        <v>983</v>
      </c>
    </row>
    <row r="56" spans="2:9" s="103" customFormat="1" x14ac:dyDescent="0.4">
      <c r="B56" s="163">
        <v>2</v>
      </c>
      <c r="C56" s="166" t="s">
        <v>1023</v>
      </c>
      <c r="D56" s="166" t="s">
        <v>1024</v>
      </c>
      <c r="E56" s="166" t="s">
        <v>978</v>
      </c>
      <c r="F56" s="121" t="s">
        <v>979</v>
      </c>
      <c r="G56" s="122" t="s">
        <v>980</v>
      </c>
      <c r="H56" s="123" t="s">
        <v>981</v>
      </c>
      <c r="I56" s="124"/>
    </row>
    <row r="57" spans="2:9" s="103" customFormat="1" x14ac:dyDescent="0.4">
      <c r="B57" s="164"/>
      <c r="C57" s="167"/>
      <c r="D57" s="167"/>
      <c r="E57" s="167"/>
      <c r="F57" s="112" t="s">
        <v>1025</v>
      </c>
      <c r="G57" s="113" t="s">
        <v>980</v>
      </c>
      <c r="H57" s="114" t="s">
        <v>981</v>
      </c>
      <c r="I57" s="115"/>
    </row>
    <row r="58" spans="2:9" s="103" customFormat="1" x14ac:dyDescent="0.4">
      <c r="B58" s="164"/>
      <c r="C58" s="167"/>
      <c r="D58" s="167"/>
      <c r="E58" s="167"/>
      <c r="F58" s="112" t="s">
        <v>1026</v>
      </c>
      <c r="G58" s="113" t="s">
        <v>980</v>
      </c>
      <c r="H58" s="114" t="s">
        <v>981</v>
      </c>
      <c r="I58" s="115"/>
    </row>
    <row r="59" spans="2:9" s="103" customFormat="1" x14ac:dyDescent="0.4">
      <c r="B59" s="164"/>
      <c r="C59" s="167"/>
      <c r="D59" s="167"/>
      <c r="E59" s="167"/>
      <c r="F59" s="112" t="s">
        <v>1027</v>
      </c>
      <c r="G59" s="113" t="s">
        <v>980</v>
      </c>
      <c r="H59" s="114" t="s">
        <v>981</v>
      </c>
      <c r="I59" s="115"/>
    </row>
    <row r="60" spans="2:9" s="103" customFormat="1" x14ac:dyDescent="0.4">
      <c r="B60" s="164"/>
      <c r="C60" s="167"/>
      <c r="D60" s="167"/>
      <c r="E60" s="167"/>
      <c r="F60" s="112" t="s">
        <v>1028</v>
      </c>
      <c r="G60" s="113" t="s">
        <v>980</v>
      </c>
      <c r="H60" s="114" t="s">
        <v>981</v>
      </c>
      <c r="I60" s="115"/>
    </row>
    <row r="61" spans="2:9" s="103" customFormat="1" x14ac:dyDescent="0.4">
      <c r="B61" s="164"/>
      <c r="C61" s="167"/>
      <c r="D61" s="167"/>
      <c r="E61" s="167"/>
      <c r="F61" s="112" t="s">
        <v>1029</v>
      </c>
      <c r="G61" s="113" t="s">
        <v>980</v>
      </c>
      <c r="H61" s="114" t="s">
        <v>981</v>
      </c>
      <c r="I61" s="115"/>
    </row>
    <row r="62" spans="2:9" s="103" customFormat="1" x14ac:dyDescent="0.4">
      <c r="B62" s="164"/>
      <c r="C62" s="167"/>
      <c r="D62" s="167"/>
      <c r="E62" s="167"/>
      <c r="F62" s="112" t="s">
        <v>1030</v>
      </c>
      <c r="G62" s="113" t="s">
        <v>980</v>
      </c>
      <c r="H62" s="114" t="s">
        <v>981</v>
      </c>
      <c r="I62" s="115"/>
    </row>
    <row r="63" spans="2:9" s="103" customFormat="1" x14ac:dyDescent="0.4">
      <c r="B63" s="164"/>
      <c r="C63" s="167"/>
      <c r="D63" s="167"/>
      <c r="E63" s="167"/>
      <c r="F63" s="112" t="s">
        <v>1031</v>
      </c>
      <c r="G63" s="113" t="s">
        <v>980</v>
      </c>
      <c r="H63" s="114" t="s">
        <v>981</v>
      </c>
      <c r="I63" s="115"/>
    </row>
    <row r="64" spans="2:9" s="103" customFormat="1" x14ac:dyDescent="0.4">
      <c r="B64" s="164"/>
      <c r="C64" s="167"/>
      <c r="D64" s="167"/>
      <c r="E64" s="167"/>
      <c r="F64" s="112" t="s">
        <v>1032</v>
      </c>
      <c r="G64" s="113" t="s">
        <v>980</v>
      </c>
      <c r="H64" s="114" t="s">
        <v>981</v>
      </c>
      <c r="I64" s="115"/>
    </row>
    <row r="65" spans="2:9" s="103" customFormat="1" x14ac:dyDescent="0.4">
      <c r="B65" s="164"/>
      <c r="C65" s="167"/>
      <c r="D65" s="167"/>
      <c r="E65" s="167"/>
      <c r="F65" s="112" t="s">
        <v>1033</v>
      </c>
      <c r="G65" s="113" t="s">
        <v>980</v>
      </c>
      <c r="H65" s="114" t="s">
        <v>981</v>
      </c>
      <c r="I65" s="115"/>
    </row>
    <row r="66" spans="2:9" s="103" customFormat="1" x14ac:dyDescent="0.4">
      <c r="B66" s="164"/>
      <c r="C66" s="167"/>
      <c r="D66" s="167"/>
      <c r="E66" s="167"/>
      <c r="F66" s="112" t="s">
        <v>1034</v>
      </c>
      <c r="G66" s="113" t="s">
        <v>1035</v>
      </c>
      <c r="H66" s="114" t="s">
        <v>981</v>
      </c>
      <c r="I66" s="115"/>
    </row>
    <row r="67" spans="2:9" s="103" customFormat="1" x14ac:dyDescent="0.4">
      <c r="B67" s="164"/>
      <c r="C67" s="167"/>
      <c r="D67" s="167"/>
      <c r="E67" s="167"/>
      <c r="F67" s="113" t="s">
        <v>1036</v>
      </c>
      <c r="G67" s="113" t="s">
        <v>1035</v>
      </c>
      <c r="H67" s="114" t="s">
        <v>981</v>
      </c>
      <c r="I67" s="115"/>
    </row>
    <row r="68" spans="2:9" s="103" customFormat="1" x14ac:dyDescent="0.4">
      <c r="B68" s="164"/>
      <c r="C68" s="167"/>
      <c r="D68" s="167"/>
      <c r="E68" s="167"/>
      <c r="F68" s="112" t="s">
        <v>1037</v>
      </c>
      <c r="G68" s="113" t="s">
        <v>1035</v>
      </c>
      <c r="H68" s="114" t="s">
        <v>981</v>
      </c>
      <c r="I68" s="115"/>
    </row>
    <row r="69" spans="2:9" s="103" customFormat="1" x14ac:dyDescent="0.4">
      <c r="B69" s="164"/>
      <c r="C69" s="167"/>
      <c r="D69" s="167" t="s">
        <v>1038</v>
      </c>
      <c r="E69" s="167" t="s">
        <v>978</v>
      </c>
      <c r="F69" s="112" t="s">
        <v>979</v>
      </c>
      <c r="G69" s="113" t="s">
        <v>980</v>
      </c>
      <c r="H69" s="114" t="s">
        <v>981</v>
      </c>
      <c r="I69" s="115"/>
    </row>
    <row r="70" spans="2:9" s="103" customFormat="1" x14ac:dyDescent="0.4">
      <c r="B70" s="164"/>
      <c r="C70" s="167"/>
      <c r="D70" s="167"/>
      <c r="E70" s="167"/>
      <c r="F70" s="112" t="s">
        <v>1000</v>
      </c>
      <c r="G70" s="113" t="s">
        <v>980</v>
      </c>
      <c r="H70" s="114" t="s">
        <v>981</v>
      </c>
      <c r="I70" s="115"/>
    </row>
    <row r="71" spans="2:9" s="103" customFormat="1" x14ac:dyDescent="0.4">
      <c r="B71" s="164"/>
      <c r="C71" s="167"/>
      <c r="D71" s="167"/>
      <c r="E71" s="167"/>
      <c r="F71" s="112" t="s">
        <v>1039</v>
      </c>
      <c r="G71" s="113" t="s">
        <v>980</v>
      </c>
      <c r="H71" s="114" t="s">
        <v>981</v>
      </c>
      <c r="I71" s="115"/>
    </row>
    <row r="72" spans="2:9" s="103" customFormat="1" x14ac:dyDescent="0.4">
      <c r="B72" s="164"/>
      <c r="C72" s="167"/>
      <c r="D72" s="167"/>
      <c r="E72" s="167"/>
      <c r="F72" s="112" t="s">
        <v>1028</v>
      </c>
      <c r="G72" s="113" t="s">
        <v>980</v>
      </c>
      <c r="H72" s="114" t="s">
        <v>981</v>
      </c>
      <c r="I72" s="115"/>
    </row>
    <row r="73" spans="2:9" s="103" customFormat="1" x14ac:dyDescent="0.4">
      <c r="B73" s="164"/>
      <c r="C73" s="167"/>
      <c r="D73" s="167"/>
      <c r="E73" s="167"/>
      <c r="F73" s="112" t="s">
        <v>1029</v>
      </c>
      <c r="G73" s="113" t="s">
        <v>980</v>
      </c>
      <c r="H73" s="114" t="s">
        <v>981</v>
      </c>
      <c r="I73" s="115"/>
    </row>
    <row r="74" spans="2:9" s="103" customFormat="1" x14ac:dyDescent="0.4">
      <c r="B74" s="164"/>
      <c r="C74" s="167"/>
      <c r="D74" s="167"/>
      <c r="E74" s="167"/>
      <c r="F74" s="112" t="s">
        <v>1030</v>
      </c>
      <c r="G74" s="113" t="s">
        <v>980</v>
      </c>
      <c r="H74" s="114" t="s">
        <v>981</v>
      </c>
      <c r="I74" s="115"/>
    </row>
    <row r="75" spans="2:9" s="103" customFormat="1" x14ac:dyDescent="0.4">
      <c r="B75" s="164"/>
      <c r="C75" s="167"/>
      <c r="D75" s="167"/>
      <c r="E75" s="167"/>
      <c r="F75" s="112" t="s">
        <v>1031</v>
      </c>
      <c r="G75" s="113" t="s">
        <v>980</v>
      </c>
      <c r="H75" s="114" t="s">
        <v>981</v>
      </c>
      <c r="I75" s="115"/>
    </row>
    <row r="76" spans="2:9" s="103" customFormat="1" x14ac:dyDescent="0.4">
      <c r="B76" s="164"/>
      <c r="C76" s="167"/>
      <c r="D76" s="167"/>
      <c r="E76" s="167"/>
      <c r="F76" s="112" t="s">
        <v>1032</v>
      </c>
      <c r="G76" s="113" t="s">
        <v>980</v>
      </c>
      <c r="H76" s="114" t="s">
        <v>981</v>
      </c>
      <c r="I76" s="115"/>
    </row>
    <row r="77" spans="2:9" s="103" customFormat="1" x14ac:dyDescent="0.4">
      <c r="B77" s="164"/>
      <c r="C77" s="167"/>
      <c r="D77" s="167"/>
      <c r="E77" s="167"/>
      <c r="F77" s="112" t="s">
        <v>1033</v>
      </c>
      <c r="G77" s="113" t="s">
        <v>980</v>
      </c>
      <c r="H77" s="114" t="s">
        <v>981</v>
      </c>
      <c r="I77" s="115"/>
    </row>
    <row r="78" spans="2:9" s="103" customFormat="1" x14ac:dyDescent="0.4">
      <c r="B78" s="164"/>
      <c r="C78" s="167"/>
      <c r="D78" s="167" t="s">
        <v>1040</v>
      </c>
      <c r="E78" s="169" t="s">
        <v>997</v>
      </c>
      <c r="F78" s="112" t="s">
        <v>979</v>
      </c>
      <c r="G78" s="113" t="s">
        <v>980</v>
      </c>
      <c r="H78" s="114" t="s">
        <v>981</v>
      </c>
      <c r="I78" s="115"/>
    </row>
    <row r="79" spans="2:9" s="103" customFormat="1" x14ac:dyDescent="0.4">
      <c r="B79" s="164"/>
      <c r="C79" s="167"/>
      <c r="D79" s="167"/>
      <c r="E79" s="169"/>
      <c r="F79" s="112" t="s">
        <v>1025</v>
      </c>
      <c r="G79" s="113" t="s">
        <v>980</v>
      </c>
      <c r="H79" s="114" t="s">
        <v>981</v>
      </c>
      <c r="I79" s="115"/>
    </row>
    <row r="80" spans="2:9" s="103" customFormat="1" x14ac:dyDescent="0.4">
      <c r="B80" s="164"/>
      <c r="C80" s="167"/>
      <c r="D80" s="167"/>
      <c r="E80" s="169"/>
      <c r="F80" s="112" t="s">
        <v>1041</v>
      </c>
      <c r="G80" s="113" t="s">
        <v>980</v>
      </c>
      <c r="H80" s="114" t="s">
        <v>981</v>
      </c>
      <c r="I80" s="115"/>
    </row>
    <row r="81" spans="2:9" s="103" customFormat="1" x14ac:dyDescent="0.4">
      <c r="B81" s="164"/>
      <c r="C81" s="167"/>
      <c r="D81" s="167"/>
      <c r="E81" s="169"/>
      <c r="F81" s="113" t="s">
        <v>1042</v>
      </c>
      <c r="G81" s="113" t="s">
        <v>980</v>
      </c>
      <c r="H81" s="114" t="s">
        <v>981</v>
      </c>
      <c r="I81" s="115"/>
    </row>
    <row r="82" spans="2:9" s="103" customFormat="1" x14ac:dyDescent="0.4">
      <c r="B82" s="164"/>
      <c r="C82" s="167"/>
      <c r="D82" s="167"/>
      <c r="E82" s="169"/>
      <c r="F82" s="113" t="s">
        <v>1043</v>
      </c>
      <c r="G82" s="113" t="s">
        <v>1035</v>
      </c>
      <c r="H82" s="114" t="s">
        <v>981</v>
      </c>
      <c r="I82" s="115"/>
    </row>
    <row r="83" spans="2:9" s="103" customFormat="1" x14ac:dyDescent="0.4">
      <c r="B83" s="164"/>
      <c r="C83" s="167"/>
      <c r="D83" s="167"/>
      <c r="E83" s="169"/>
      <c r="F83" s="112" t="s">
        <v>1044</v>
      </c>
      <c r="G83" s="113" t="s">
        <v>980</v>
      </c>
      <c r="H83" s="114" t="s">
        <v>981</v>
      </c>
      <c r="I83" s="115"/>
    </row>
    <row r="84" spans="2:9" s="103" customFormat="1" x14ac:dyDescent="0.4">
      <c r="B84" s="164"/>
      <c r="C84" s="167"/>
      <c r="D84" s="167"/>
      <c r="E84" s="169"/>
      <c r="F84" s="112" t="s">
        <v>1045</v>
      </c>
      <c r="G84" s="113" t="s">
        <v>980</v>
      </c>
      <c r="H84" s="114" t="s">
        <v>981</v>
      </c>
      <c r="I84" s="115"/>
    </row>
    <row r="85" spans="2:9" s="103" customFormat="1" x14ac:dyDescent="0.4">
      <c r="B85" s="164"/>
      <c r="C85" s="167"/>
      <c r="D85" s="167"/>
      <c r="E85" s="169"/>
      <c r="F85" s="112" t="s">
        <v>1046</v>
      </c>
      <c r="G85" s="113" t="s">
        <v>980</v>
      </c>
      <c r="H85" s="114" t="s">
        <v>981</v>
      </c>
      <c r="I85" s="115"/>
    </row>
    <row r="86" spans="2:9" s="103" customFormat="1" x14ac:dyDescent="0.4">
      <c r="B86" s="164"/>
      <c r="C86" s="167"/>
      <c r="D86" s="167"/>
      <c r="E86" s="169"/>
      <c r="F86" s="112" t="s">
        <v>7</v>
      </c>
      <c r="G86" s="113" t="s">
        <v>1035</v>
      </c>
      <c r="H86" s="114" t="s">
        <v>981</v>
      </c>
      <c r="I86" s="115"/>
    </row>
    <row r="87" spans="2:9" s="103" customFormat="1" x14ac:dyDescent="0.4">
      <c r="B87" s="164"/>
      <c r="C87" s="167"/>
      <c r="D87" s="167" t="s">
        <v>1047</v>
      </c>
      <c r="E87" s="167" t="s">
        <v>1048</v>
      </c>
      <c r="F87" s="113" t="s">
        <v>1049</v>
      </c>
      <c r="G87" s="113" t="s">
        <v>980</v>
      </c>
      <c r="H87" s="114" t="s">
        <v>981</v>
      </c>
      <c r="I87" s="115"/>
    </row>
    <row r="88" spans="2:9" s="103" customFormat="1" x14ac:dyDescent="0.4">
      <c r="B88" s="164"/>
      <c r="C88" s="167"/>
      <c r="D88" s="167"/>
      <c r="E88" s="167"/>
      <c r="F88" s="113" t="s">
        <v>1000</v>
      </c>
      <c r="G88" s="113" t="s">
        <v>980</v>
      </c>
      <c r="H88" s="114" t="s">
        <v>981</v>
      </c>
      <c r="I88" s="115"/>
    </row>
    <row r="89" spans="2:9" s="103" customFormat="1" x14ac:dyDescent="0.4">
      <c r="B89" s="164"/>
      <c r="C89" s="167"/>
      <c r="D89" s="167"/>
      <c r="E89" s="167"/>
      <c r="F89" s="113" t="s">
        <v>993</v>
      </c>
      <c r="G89" s="113" t="s">
        <v>980</v>
      </c>
      <c r="H89" s="114" t="s">
        <v>981</v>
      </c>
      <c r="I89" s="115"/>
    </row>
    <row r="90" spans="2:9" s="103" customFormat="1" x14ac:dyDescent="0.4">
      <c r="B90" s="164"/>
      <c r="C90" s="167"/>
      <c r="D90" s="167"/>
      <c r="E90" s="167"/>
      <c r="F90" s="113" t="s">
        <v>1043</v>
      </c>
      <c r="G90" s="113" t="s">
        <v>1035</v>
      </c>
      <c r="H90" s="114" t="s">
        <v>981</v>
      </c>
      <c r="I90" s="115"/>
    </row>
    <row r="91" spans="2:9" s="103" customFormat="1" x14ac:dyDescent="0.4">
      <c r="B91" s="164"/>
      <c r="C91" s="167"/>
      <c r="D91" s="167"/>
      <c r="E91" s="167"/>
      <c r="F91" s="112" t="s">
        <v>1044</v>
      </c>
      <c r="G91" s="113" t="s">
        <v>980</v>
      </c>
      <c r="H91" s="114" t="s">
        <v>981</v>
      </c>
      <c r="I91" s="115"/>
    </row>
    <row r="92" spans="2:9" s="103" customFormat="1" x14ac:dyDescent="0.4">
      <c r="B92" s="164"/>
      <c r="C92" s="167"/>
      <c r="D92" s="167"/>
      <c r="E92" s="167"/>
      <c r="F92" s="112" t="s">
        <v>1045</v>
      </c>
      <c r="G92" s="113" t="s">
        <v>980</v>
      </c>
      <c r="H92" s="114" t="s">
        <v>981</v>
      </c>
      <c r="I92" s="115"/>
    </row>
    <row r="93" spans="2:9" s="103" customFormat="1" ht="12.75" thickBot="1" x14ac:dyDescent="0.45">
      <c r="B93" s="165"/>
      <c r="C93" s="168"/>
      <c r="D93" s="168"/>
      <c r="E93" s="168"/>
      <c r="F93" s="125" t="s">
        <v>1046</v>
      </c>
      <c r="G93" s="118" t="s">
        <v>980</v>
      </c>
      <c r="H93" s="119" t="s">
        <v>981</v>
      </c>
      <c r="I93" s="120"/>
    </row>
    <row r="94" spans="2:9" s="103" customFormat="1" x14ac:dyDescent="0.4">
      <c r="B94" s="163">
        <v>3</v>
      </c>
      <c r="C94" s="166" t="s">
        <v>1050</v>
      </c>
      <c r="D94" s="166" t="s">
        <v>1051</v>
      </c>
      <c r="E94" s="171" t="s">
        <v>1048</v>
      </c>
      <c r="F94" s="121" t="s">
        <v>1049</v>
      </c>
      <c r="G94" s="121" t="s">
        <v>1052</v>
      </c>
      <c r="H94" s="123" t="s">
        <v>983</v>
      </c>
      <c r="I94" s="124"/>
    </row>
    <row r="95" spans="2:9" s="103" customFormat="1" x14ac:dyDescent="0.4">
      <c r="B95" s="164"/>
      <c r="C95" s="167"/>
      <c r="D95" s="167"/>
      <c r="E95" s="169"/>
      <c r="F95" s="112" t="s">
        <v>1000</v>
      </c>
      <c r="G95" s="112" t="s">
        <v>1052</v>
      </c>
      <c r="H95" s="114" t="s">
        <v>983</v>
      </c>
      <c r="I95" s="115"/>
    </row>
    <row r="96" spans="2:9" s="103" customFormat="1" x14ac:dyDescent="0.4">
      <c r="B96" s="164"/>
      <c r="C96" s="167"/>
      <c r="D96" s="167"/>
      <c r="E96" s="169"/>
      <c r="F96" s="112" t="s">
        <v>1053</v>
      </c>
      <c r="G96" s="112" t="s">
        <v>1052</v>
      </c>
      <c r="H96" s="114" t="s">
        <v>983</v>
      </c>
      <c r="I96" s="115"/>
    </row>
    <row r="97" spans="2:9" s="103" customFormat="1" x14ac:dyDescent="0.4">
      <c r="B97" s="164"/>
      <c r="C97" s="167"/>
      <c r="D97" s="167"/>
      <c r="E97" s="169"/>
      <c r="F97" s="112" t="s">
        <v>1054</v>
      </c>
      <c r="G97" s="112" t="s">
        <v>1052</v>
      </c>
      <c r="H97" s="114" t="s">
        <v>983</v>
      </c>
      <c r="I97" s="115"/>
    </row>
    <row r="98" spans="2:9" s="103" customFormat="1" x14ac:dyDescent="0.4">
      <c r="B98" s="164"/>
      <c r="C98" s="167"/>
      <c r="D98" s="167"/>
      <c r="E98" s="169"/>
      <c r="F98" s="112" t="s">
        <v>1055</v>
      </c>
      <c r="G98" s="112" t="s">
        <v>1052</v>
      </c>
      <c r="H98" s="114" t="s">
        <v>983</v>
      </c>
      <c r="I98" s="115"/>
    </row>
    <row r="99" spans="2:9" s="103" customFormat="1" x14ac:dyDescent="0.4">
      <c r="B99" s="164"/>
      <c r="C99" s="167"/>
      <c r="D99" s="167"/>
      <c r="E99" s="169"/>
      <c r="F99" s="112" t="s">
        <v>1056</v>
      </c>
      <c r="G99" s="112" t="s">
        <v>1052</v>
      </c>
      <c r="H99" s="114" t="s">
        <v>983</v>
      </c>
      <c r="I99" s="115"/>
    </row>
    <row r="100" spans="2:9" s="103" customFormat="1" x14ac:dyDescent="0.4">
      <c r="B100" s="164"/>
      <c r="C100" s="167"/>
      <c r="D100" s="167"/>
      <c r="E100" s="169"/>
      <c r="F100" s="112" t="s">
        <v>995</v>
      </c>
      <c r="G100" s="112" t="s">
        <v>1052</v>
      </c>
      <c r="H100" s="114" t="s">
        <v>983</v>
      </c>
      <c r="I100" s="115"/>
    </row>
    <row r="101" spans="2:9" s="103" customFormat="1" x14ac:dyDescent="0.4">
      <c r="B101" s="164"/>
      <c r="C101" s="167"/>
      <c r="D101" s="167"/>
      <c r="E101" s="169"/>
      <c r="F101" s="112" t="s">
        <v>1044</v>
      </c>
      <c r="G101" s="112" t="s">
        <v>1052</v>
      </c>
      <c r="H101" s="114" t="s">
        <v>983</v>
      </c>
      <c r="I101" s="115"/>
    </row>
    <row r="102" spans="2:9" s="103" customFormat="1" x14ac:dyDescent="0.4">
      <c r="B102" s="164"/>
      <c r="C102" s="167"/>
      <c r="D102" s="167"/>
      <c r="E102" s="169"/>
      <c r="F102" s="112" t="s">
        <v>1057</v>
      </c>
      <c r="G102" s="112" t="s">
        <v>1052</v>
      </c>
      <c r="H102" s="114" t="s">
        <v>983</v>
      </c>
      <c r="I102" s="115"/>
    </row>
    <row r="103" spans="2:9" s="103" customFormat="1" x14ac:dyDescent="0.4">
      <c r="B103" s="164"/>
      <c r="C103" s="167"/>
      <c r="D103" s="167"/>
      <c r="E103" s="169"/>
      <c r="F103" s="112" t="s">
        <v>1058</v>
      </c>
      <c r="G103" s="112" t="s">
        <v>1059</v>
      </c>
      <c r="H103" s="114" t="s">
        <v>983</v>
      </c>
      <c r="I103" s="115"/>
    </row>
    <row r="104" spans="2:9" s="103" customFormat="1" x14ac:dyDescent="0.4">
      <c r="B104" s="164"/>
      <c r="C104" s="167"/>
      <c r="D104" s="167"/>
      <c r="E104" s="169"/>
      <c r="F104" s="112" t="s">
        <v>1060</v>
      </c>
      <c r="G104" s="112" t="s">
        <v>1059</v>
      </c>
      <c r="H104" s="114" t="s">
        <v>983</v>
      </c>
      <c r="I104" s="115"/>
    </row>
    <row r="105" spans="2:9" s="103" customFormat="1" x14ac:dyDescent="0.4">
      <c r="B105" s="164"/>
      <c r="C105" s="167"/>
      <c r="D105" s="167"/>
      <c r="E105" s="169"/>
      <c r="F105" s="112" t="s">
        <v>1061</v>
      </c>
      <c r="G105" s="112" t="s">
        <v>1059</v>
      </c>
      <c r="H105" s="114" t="s">
        <v>983</v>
      </c>
      <c r="I105" s="115"/>
    </row>
    <row r="106" spans="2:9" s="103" customFormat="1" x14ac:dyDescent="0.4">
      <c r="B106" s="164"/>
      <c r="C106" s="167"/>
      <c r="D106" s="167"/>
      <c r="E106" s="169"/>
      <c r="F106" s="112" t="s">
        <v>1062</v>
      </c>
      <c r="G106" s="112" t="s">
        <v>1059</v>
      </c>
      <c r="H106" s="114" t="s">
        <v>983</v>
      </c>
      <c r="I106" s="115"/>
    </row>
    <row r="107" spans="2:9" s="103" customFormat="1" x14ac:dyDescent="0.4">
      <c r="B107" s="164"/>
      <c r="C107" s="167"/>
      <c r="D107" s="167"/>
      <c r="E107" s="169"/>
      <c r="F107" s="112" t="s">
        <v>1029</v>
      </c>
      <c r="G107" s="112" t="s">
        <v>1059</v>
      </c>
      <c r="H107" s="114" t="s">
        <v>983</v>
      </c>
      <c r="I107" s="115"/>
    </row>
    <row r="108" spans="2:9" s="103" customFormat="1" x14ac:dyDescent="0.4">
      <c r="B108" s="164"/>
      <c r="C108" s="167"/>
      <c r="D108" s="167"/>
      <c r="E108" s="169"/>
      <c r="F108" s="112" t="s">
        <v>1032</v>
      </c>
      <c r="G108" s="112" t="s">
        <v>1059</v>
      </c>
      <c r="H108" s="114" t="s">
        <v>983</v>
      </c>
      <c r="I108" s="115"/>
    </row>
    <row r="109" spans="2:9" s="103" customFormat="1" x14ac:dyDescent="0.4">
      <c r="B109" s="164"/>
      <c r="C109" s="167"/>
      <c r="D109" s="167"/>
      <c r="E109" s="169"/>
      <c r="F109" s="112" t="s">
        <v>1033</v>
      </c>
      <c r="G109" s="112" t="s">
        <v>1059</v>
      </c>
      <c r="H109" s="114" t="s">
        <v>983</v>
      </c>
      <c r="I109" s="115"/>
    </row>
    <row r="110" spans="2:9" s="103" customFormat="1" x14ac:dyDescent="0.4">
      <c r="B110" s="164"/>
      <c r="C110" s="167"/>
      <c r="D110" s="167"/>
      <c r="E110" s="169"/>
      <c r="F110" s="126" t="s">
        <v>1063</v>
      </c>
      <c r="G110" s="112" t="s">
        <v>1059</v>
      </c>
      <c r="H110" s="114" t="s">
        <v>983</v>
      </c>
      <c r="I110" s="115"/>
    </row>
    <row r="111" spans="2:9" s="103" customFormat="1" x14ac:dyDescent="0.4">
      <c r="B111" s="164"/>
      <c r="C111" s="167"/>
      <c r="D111" s="167"/>
      <c r="E111" s="169"/>
      <c r="F111" s="126" t="s">
        <v>1064</v>
      </c>
      <c r="G111" s="112" t="s">
        <v>1059</v>
      </c>
      <c r="H111" s="114" t="s">
        <v>983</v>
      </c>
      <c r="I111" s="115"/>
    </row>
    <row r="112" spans="2:9" s="103" customFormat="1" x14ac:dyDescent="0.4">
      <c r="B112" s="164"/>
      <c r="C112" s="167"/>
      <c r="D112" s="167"/>
      <c r="E112" s="169"/>
      <c r="F112" s="126" t="s">
        <v>1065</v>
      </c>
      <c r="G112" s="112" t="s">
        <v>1059</v>
      </c>
      <c r="H112" s="114" t="s">
        <v>983</v>
      </c>
      <c r="I112" s="115"/>
    </row>
    <row r="113" spans="2:9" s="103" customFormat="1" x14ac:dyDescent="0.4">
      <c r="B113" s="164"/>
      <c r="C113" s="167"/>
      <c r="D113" s="167"/>
      <c r="E113" s="169"/>
      <c r="F113" s="126" t="s">
        <v>1066</v>
      </c>
      <c r="G113" s="112" t="s">
        <v>1059</v>
      </c>
      <c r="H113" s="114" t="s">
        <v>983</v>
      </c>
      <c r="I113" s="115"/>
    </row>
    <row r="114" spans="2:9" s="103" customFormat="1" x14ac:dyDescent="0.4">
      <c r="B114" s="164"/>
      <c r="C114" s="167"/>
      <c r="D114" s="167"/>
      <c r="E114" s="169"/>
      <c r="F114" s="126" t="s">
        <v>1067</v>
      </c>
      <c r="G114" s="112" t="s">
        <v>1059</v>
      </c>
      <c r="H114" s="114" t="s">
        <v>983</v>
      </c>
      <c r="I114" s="115"/>
    </row>
    <row r="115" spans="2:9" s="103" customFormat="1" x14ac:dyDescent="0.4">
      <c r="B115" s="164"/>
      <c r="C115" s="167"/>
      <c r="D115" s="167"/>
      <c r="E115" s="169"/>
      <c r="F115" s="126" t="s">
        <v>1068</v>
      </c>
      <c r="G115" s="112" t="s">
        <v>1059</v>
      </c>
      <c r="H115" s="114" t="s">
        <v>983</v>
      </c>
      <c r="I115" s="127"/>
    </row>
    <row r="116" spans="2:9" s="103" customFormat="1" x14ac:dyDescent="0.4">
      <c r="B116" s="164"/>
      <c r="C116" s="167"/>
      <c r="D116" s="167"/>
      <c r="E116" s="169"/>
      <c r="F116" s="126" t="s">
        <v>1069</v>
      </c>
      <c r="G116" s="112" t="s">
        <v>1059</v>
      </c>
      <c r="H116" s="114" t="s">
        <v>983</v>
      </c>
      <c r="I116" s="127"/>
    </row>
    <row r="117" spans="2:9" s="103" customFormat="1" x14ac:dyDescent="0.4">
      <c r="B117" s="164"/>
      <c r="C117" s="167"/>
      <c r="D117" s="167"/>
      <c r="E117" s="169"/>
      <c r="F117" s="126" t="s">
        <v>1070</v>
      </c>
      <c r="G117" s="112" t="s">
        <v>1059</v>
      </c>
      <c r="H117" s="114" t="s">
        <v>983</v>
      </c>
      <c r="I117" s="115"/>
    </row>
    <row r="118" spans="2:9" s="103" customFormat="1" x14ac:dyDescent="0.4">
      <c r="B118" s="164"/>
      <c r="C118" s="167"/>
      <c r="D118" s="167" t="s">
        <v>1071</v>
      </c>
      <c r="E118" s="169" t="s">
        <v>997</v>
      </c>
      <c r="F118" s="112" t="s">
        <v>1049</v>
      </c>
      <c r="G118" s="112" t="s">
        <v>1052</v>
      </c>
      <c r="H118" s="114" t="s">
        <v>983</v>
      </c>
      <c r="I118" s="115"/>
    </row>
    <row r="119" spans="2:9" s="103" customFormat="1" x14ac:dyDescent="0.4">
      <c r="B119" s="164"/>
      <c r="C119" s="167"/>
      <c r="D119" s="167"/>
      <c r="E119" s="169"/>
      <c r="F119" s="112" t="s">
        <v>1000</v>
      </c>
      <c r="G119" s="112" t="s">
        <v>1052</v>
      </c>
      <c r="H119" s="114" t="s">
        <v>983</v>
      </c>
      <c r="I119" s="115"/>
    </row>
    <row r="120" spans="2:9" s="103" customFormat="1" x14ac:dyDescent="0.4">
      <c r="B120" s="164"/>
      <c r="C120" s="167"/>
      <c r="D120" s="167"/>
      <c r="E120" s="169"/>
      <c r="F120" s="112" t="s">
        <v>1026</v>
      </c>
      <c r="G120" s="112" t="s">
        <v>1052</v>
      </c>
      <c r="H120" s="114" t="s">
        <v>983</v>
      </c>
      <c r="I120" s="115"/>
    </row>
    <row r="121" spans="2:9" s="103" customFormat="1" x14ac:dyDescent="0.4">
      <c r="B121" s="164"/>
      <c r="C121" s="167"/>
      <c r="D121" s="167"/>
      <c r="E121" s="169"/>
      <c r="F121" s="112" t="s">
        <v>1072</v>
      </c>
      <c r="G121" s="112" t="s">
        <v>1035</v>
      </c>
      <c r="H121" s="114" t="s">
        <v>983</v>
      </c>
      <c r="I121" s="115"/>
    </row>
    <row r="122" spans="2:9" s="103" customFormat="1" x14ac:dyDescent="0.4">
      <c r="B122" s="164"/>
      <c r="C122" s="167"/>
      <c r="D122" s="167"/>
      <c r="E122" s="169"/>
      <c r="F122" s="112" t="s">
        <v>1054</v>
      </c>
      <c r="G122" s="112" t="s">
        <v>1052</v>
      </c>
      <c r="H122" s="114" t="s">
        <v>983</v>
      </c>
      <c r="I122" s="115"/>
    </row>
    <row r="123" spans="2:9" s="103" customFormat="1" x14ac:dyDescent="0.4">
      <c r="B123" s="164"/>
      <c r="C123" s="167"/>
      <c r="D123" s="167"/>
      <c r="E123" s="169"/>
      <c r="F123" s="112" t="s">
        <v>1055</v>
      </c>
      <c r="G123" s="112" t="s">
        <v>1052</v>
      </c>
      <c r="H123" s="114" t="s">
        <v>983</v>
      </c>
      <c r="I123" s="115"/>
    </row>
    <row r="124" spans="2:9" s="103" customFormat="1" x14ac:dyDescent="0.4">
      <c r="B124" s="164"/>
      <c r="C124" s="167"/>
      <c r="D124" s="167"/>
      <c r="E124" s="169"/>
      <c r="F124" s="112" t="s">
        <v>995</v>
      </c>
      <c r="G124" s="112" t="s">
        <v>1052</v>
      </c>
      <c r="H124" s="114" t="s">
        <v>983</v>
      </c>
      <c r="I124" s="115"/>
    </row>
    <row r="125" spans="2:9" s="103" customFormat="1" x14ac:dyDescent="0.4">
      <c r="B125" s="164"/>
      <c r="C125" s="167"/>
      <c r="D125" s="167"/>
      <c r="E125" s="169"/>
      <c r="F125" s="112" t="s">
        <v>1073</v>
      </c>
      <c r="G125" s="112" t="s">
        <v>1052</v>
      </c>
      <c r="H125" s="114" t="s">
        <v>983</v>
      </c>
      <c r="I125" s="115"/>
    </row>
    <row r="126" spans="2:9" s="103" customFormat="1" x14ac:dyDescent="0.4">
      <c r="B126" s="164"/>
      <c r="C126" s="167"/>
      <c r="D126" s="167"/>
      <c r="E126" s="169"/>
      <c r="F126" s="112" t="s">
        <v>1030</v>
      </c>
      <c r="G126" s="112" t="s">
        <v>1035</v>
      </c>
      <c r="H126" s="114" t="s">
        <v>983</v>
      </c>
      <c r="I126" s="115"/>
    </row>
    <row r="127" spans="2:9" s="103" customFormat="1" x14ac:dyDescent="0.4">
      <c r="B127" s="164"/>
      <c r="C127" s="167"/>
      <c r="D127" s="167"/>
      <c r="E127" s="169"/>
      <c r="F127" s="112" t="s">
        <v>1031</v>
      </c>
      <c r="G127" s="112" t="s">
        <v>1035</v>
      </c>
      <c r="H127" s="114" t="s">
        <v>983</v>
      </c>
      <c r="I127" s="115"/>
    </row>
    <row r="128" spans="2:9" s="103" customFormat="1" x14ac:dyDescent="0.4">
      <c r="B128" s="164"/>
      <c r="C128" s="167"/>
      <c r="D128" s="167"/>
      <c r="E128" s="169"/>
      <c r="F128" s="112" t="s">
        <v>1074</v>
      </c>
      <c r="G128" s="112" t="s">
        <v>1035</v>
      </c>
      <c r="H128" s="114" t="s">
        <v>983</v>
      </c>
      <c r="I128" s="115"/>
    </row>
    <row r="129" spans="2:9" s="103" customFormat="1" x14ac:dyDescent="0.4">
      <c r="B129" s="164"/>
      <c r="C129" s="167"/>
      <c r="D129" s="167"/>
      <c r="E129" s="169"/>
      <c r="F129" s="112" t="s">
        <v>1075</v>
      </c>
      <c r="G129" s="112" t="s">
        <v>1035</v>
      </c>
      <c r="H129" s="114" t="s">
        <v>983</v>
      </c>
      <c r="I129" s="115"/>
    </row>
    <row r="130" spans="2:9" s="103" customFormat="1" x14ac:dyDescent="0.4">
      <c r="B130" s="164"/>
      <c r="C130" s="167"/>
      <c r="D130" s="167"/>
      <c r="E130" s="169"/>
      <c r="F130" s="112" t="s">
        <v>1076</v>
      </c>
      <c r="G130" s="112" t="s">
        <v>1035</v>
      </c>
      <c r="H130" s="114" t="s">
        <v>983</v>
      </c>
      <c r="I130" s="115"/>
    </row>
    <row r="131" spans="2:9" s="103" customFormat="1" x14ac:dyDescent="0.4">
      <c r="B131" s="164"/>
      <c r="C131" s="167"/>
      <c r="D131" s="167"/>
      <c r="E131" s="169"/>
      <c r="F131" s="112" t="s">
        <v>1077</v>
      </c>
      <c r="G131" s="112" t="s">
        <v>1035</v>
      </c>
      <c r="H131" s="114" t="s">
        <v>983</v>
      </c>
      <c r="I131" s="115"/>
    </row>
    <row r="132" spans="2:9" s="103" customFormat="1" x14ac:dyDescent="0.4">
      <c r="B132" s="164"/>
      <c r="C132" s="167"/>
      <c r="D132" s="167"/>
      <c r="E132" s="169"/>
      <c r="F132" s="112" t="s">
        <v>1078</v>
      </c>
      <c r="G132" s="112" t="s">
        <v>1035</v>
      </c>
      <c r="H132" s="114" t="s">
        <v>983</v>
      </c>
      <c r="I132" s="115"/>
    </row>
    <row r="133" spans="2:9" s="103" customFormat="1" x14ac:dyDescent="0.4">
      <c r="B133" s="164"/>
      <c r="C133" s="167"/>
      <c r="D133" s="167"/>
      <c r="E133" s="169"/>
      <c r="F133" s="112" t="s">
        <v>1079</v>
      </c>
      <c r="G133" s="112" t="s">
        <v>1035</v>
      </c>
      <c r="H133" s="114" t="s">
        <v>983</v>
      </c>
      <c r="I133" s="115"/>
    </row>
    <row r="134" spans="2:9" s="103" customFormat="1" x14ac:dyDescent="0.4">
      <c r="B134" s="164"/>
      <c r="C134" s="167"/>
      <c r="D134" s="167"/>
      <c r="E134" s="169"/>
      <c r="F134" s="112" t="s">
        <v>1080</v>
      </c>
      <c r="G134" s="112" t="s">
        <v>1035</v>
      </c>
      <c r="H134" s="114" t="s">
        <v>983</v>
      </c>
      <c r="I134" s="115"/>
    </row>
    <row r="135" spans="2:9" s="103" customFormat="1" x14ac:dyDescent="0.4">
      <c r="B135" s="164"/>
      <c r="C135" s="167"/>
      <c r="D135" s="167"/>
      <c r="E135" s="169"/>
      <c r="F135" s="112" t="s">
        <v>1081</v>
      </c>
      <c r="G135" s="112" t="s">
        <v>1035</v>
      </c>
      <c r="H135" s="114" t="s">
        <v>983</v>
      </c>
      <c r="I135" s="115"/>
    </row>
    <row r="136" spans="2:9" s="103" customFormat="1" x14ac:dyDescent="0.4">
      <c r="B136" s="164"/>
      <c r="C136" s="167"/>
      <c r="D136" s="167"/>
      <c r="E136" s="169"/>
      <c r="F136" s="112" t="s">
        <v>1065</v>
      </c>
      <c r="G136" s="112" t="s">
        <v>1035</v>
      </c>
      <c r="H136" s="114" t="s">
        <v>983</v>
      </c>
      <c r="I136" s="115"/>
    </row>
    <row r="137" spans="2:9" s="103" customFormat="1" x14ac:dyDescent="0.4">
      <c r="B137" s="164"/>
      <c r="C137" s="167"/>
      <c r="D137" s="167"/>
      <c r="E137" s="169"/>
      <c r="F137" s="112" t="s">
        <v>1082</v>
      </c>
      <c r="G137" s="112" t="s">
        <v>1035</v>
      </c>
      <c r="H137" s="114" t="s">
        <v>983</v>
      </c>
      <c r="I137" s="115"/>
    </row>
    <row r="138" spans="2:9" s="103" customFormat="1" x14ac:dyDescent="0.4">
      <c r="B138" s="164"/>
      <c r="C138" s="167"/>
      <c r="D138" s="167"/>
      <c r="E138" s="169"/>
      <c r="F138" s="112" t="s">
        <v>1068</v>
      </c>
      <c r="G138" s="112" t="s">
        <v>1035</v>
      </c>
      <c r="H138" s="114" t="s">
        <v>983</v>
      </c>
      <c r="I138" s="127"/>
    </row>
    <row r="139" spans="2:9" s="103" customFormat="1" x14ac:dyDescent="0.4">
      <c r="B139" s="164"/>
      <c r="C139" s="167"/>
      <c r="D139" s="167"/>
      <c r="E139" s="169"/>
      <c r="F139" s="112" t="s">
        <v>1083</v>
      </c>
      <c r="G139" s="112" t="s">
        <v>1035</v>
      </c>
      <c r="H139" s="114" t="s">
        <v>983</v>
      </c>
      <c r="I139" s="127"/>
    </row>
    <row r="140" spans="2:9" s="103" customFormat="1" x14ac:dyDescent="0.4">
      <c r="B140" s="164"/>
      <c r="C140" s="167"/>
      <c r="D140" s="173" t="s">
        <v>1084</v>
      </c>
      <c r="E140" s="169" t="s">
        <v>997</v>
      </c>
      <c r="F140" s="112" t="s">
        <v>1049</v>
      </c>
      <c r="G140" s="112" t="s">
        <v>1052</v>
      </c>
      <c r="H140" s="114" t="s">
        <v>983</v>
      </c>
      <c r="I140" s="115"/>
    </row>
    <row r="141" spans="2:9" s="103" customFormat="1" x14ac:dyDescent="0.4">
      <c r="B141" s="164"/>
      <c r="C141" s="167"/>
      <c r="D141" s="173"/>
      <c r="E141" s="169"/>
      <c r="F141" s="112" t="s">
        <v>1000</v>
      </c>
      <c r="G141" s="112" t="s">
        <v>1052</v>
      </c>
      <c r="H141" s="114" t="s">
        <v>983</v>
      </c>
      <c r="I141" s="115"/>
    </row>
    <row r="142" spans="2:9" s="103" customFormat="1" x14ac:dyDescent="0.4">
      <c r="B142" s="164"/>
      <c r="C142" s="167"/>
      <c r="D142" s="173"/>
      <c r="E142" s="169"/>
      <c r="F142" s="112" t="s">
        <v>1026</v>
      </c>
      <c r="G142" s="112" t="s">
        <v>1052</v>
      </c>
      <c r="H142" s="114" t="s">
        <v>983</v>
      </c>
      <c r="I142" s="115"/>
    </row>
    <row r="143" spans="2:9" s="103" customFormat="1" x14ac:dyDescent="0.4">
      <c r="B143" s="164"/>
      <c r="C143" s="167"/>
      <c r="D143" s="173"/>
      <c r="E143" s="169"/>
      <c r="F143" s="112" t="s">
        <v>1054</v>
      </c>
      <c r="G143" s="112" t="s">
        <v>1052</v>
      </c>
      <c r="H143" s="114" t="s">
        <v>983</v>
      </c>
      <c r="I143" s="115"/>
    </row>
    <row r="144" spans="2:9" s="103" customFormat="1" x14ac:dyDescent="0.4">
      <c r="B144" s="164"/>
      <c r="C144" s="167"/>
      <c r="D144" s="173"/>
      <c r="E144" s="169"/>
      <c r="F144" s="112" t="s">
        <v>1055</v>
      </c>
      <c r="G144" s="112" t="s">
        <v>1052</v>
      </c>
      <c r="H144" s="114" t="s">
        <v>983</v>
      </c>
      <c r="I144" s="115"/>
    </row>
    <row r="145" spans="2:9" s="103" customFormat="1" x14ac:dyDescent="0.4">
      <c r="B145" s="164"/>
      <c r="C145" s="167"/>
      <c r="D145" s="173"/>
      <c r="E145" s="169"/>
      <c r="F145" s="112" t="s">
        <v>1085</v>
      </c>
      <c r="G145" s="112" t="s">
        <v>1052</v>
      </c>
      <c r="H145" s="114" t="s">
        <v>983</v>
      </c>
      <c r="I145" s="115"/>
    </row>
    <row r="146" spans="2:9" s="103" customFormat="1" x14ac:dyDescent="0.4">
      <c r="B146" s="164"/>
      <c r="C146" s="167"/>
      <c r="D146" s="173"/>
      <c r="E146" s="169"/>
      <c r="F146" s="112" t="s">
        <v>1086</v>
      </c>
      <c r="G146" s="112" t="s">
        <v>1059</v>
      </c>
      <c r="H146" s="114" t="s">
        <v>983</v>
      </c>
      <c r="I146" s="115"/>
    </row>
    <row r="147" spans="2:9" s="103" customFormat="1" x14ac:dyDescent="0.4">
      <c r="B147" s="164"/>
      <c r="C147" s="167"/>
      <c r="D147" s="173"/>
      <c r="E147" s="169"/>
      <c r="F147" s="112" t="s">
        <v>1087</v>
      </c>
      <c r="G147" s="112" t="s">
        <v>1059</v>
      </c>
      <c r="H147" s="114" t="s">
        <v>983</v>
      </c>
      <c r="I147" s="115"/>
    </row>
    <row r="148" spans="2:9" s="103" customFormat="1" x14ac:dyDescent="0.4">
      <c r="B148" s="164"/>
      <c r="C148" s="167"/>
      <c r="D148" s="173"/>
      <c r="E148" s="169"/>
      <c r="F148" s="112" t="s">
        <v>1088</v>
      </c>
      <c r="G148" s="112" t="s">
        <v>1059</v>
      </c>
      <c r="H148" s="114" t="s">
        <v>983</v>
      </c>
      <c r="I148" s="115"/>
    </row>
    <row r="149" spans="2:9" s="103" customFormat="1" x14ac:dyDescent="0.4">
      <c r="B149" s="164"/>
      <c r="C149" s="167"/>
      <c r="D149" s="167" t="s">
        <v>1089</v>
      </c>
      <c r="E149" s="169" t="s">
        <v>997</v>
      </c>
      <c r="F149" s="113" t="s">
        <v>979</v>
      </c>
      <c r="G149" s="112" t="s">
        <v>1035</v>
      </c>
      <c r="H149" s="114" t="s">
        <v>983</v>
      </c>
      <c r="I149" s="115"/>
    </row>
    <row r="150" spans="2:9" s="103" customFormat="1" x14ac:dyDescent="0.4">
      <c r="B150" s="164"/>
      <c r="C150" s="167"/>
      <c r="D150" s="167"/>
      <c r="E150" s="169"/>
      <c r="F150" s="113" t="s">
        <v>1000</v>
      </c>
      <c r="G150" s="112" t="s">
        <v>1035</v>
      </c>
      <c r="H150" s="114" t="s">
        <v>983</v>
      </c>
      <c r="I150" s="115"/>
    </row>
    <row r="151" spans="2:9" s="103" customFormat="1" x14ac:dyDescent="0.4">
      <c r="B151" s="164"/>
      <c r="C151" s="167"/>
      <c r="D151" s="167"/>
      <c r="E151" s="169"/>
      <c r="F151" s="113" t="s">
        <v>1041</v>
      </c>
      <c r="G151" s="112" t="s">
        <v>1035</v>
      </c>
      <c r="H151" s="114" t="s">
        <v>983</v>
      </c>
      <c r="I151" s="115"/>
    </row>
    <row r="152" spans="2:9" s="103" customFormat="1" x14ac:dyDescent="0.4">
      <c r="B152" s="164"/>
      <c r="C152" s="167"/>
      <c r="D152" s="167"/>
      <c r="E152" s="169"/>
      <c r="F152" s="113" t="s">
        <v>1085</v>
      </c>
      <c r="G152" s="112" t="s">
        <v>1052</v>
      </c>
      <c r="H152" s="114" t="s">
        <v>983</v>
      </c>
      <c r="I152" s="115"/>
    </row>
    <row r="153" spans="2:9" s="103" customFormat="1" x14ac:dyDescent="0.4">
      <c r="B153" s="164"/>
      <c r="C153" s="167"/>
      <c r="D153" s="167"/>
      <c r="E153" s="169"/>
      <c r="F153" s="113" t="s">
        <v>1086</v>
      </c>
      <c r="G153" s="112" t="s">
        <v>1035</v>
      </c>
      <c r="H153" s="114" t="s">
        <v>983</v>
      </c>
      <c r="I153" s="115"/>
    </row>
    <row r="154" spans="2:9" s="103" customFormat="1" x14ac:dyDescent="0.4">
      <c r="B154" s="164"/>
      <c r="C154" s="167"/>
      <c r="D154" s="167"/>
      <c r="E154" s="169"/>
      <c r="F154" s="113" t="s">
        <v>1087</v>
      </c>
      <c r="G154" s="112" t="s">
        <v>1035</v>
      </c>
      <c r="H154" s="114" t="s">
        <v>983</v>
      </c>
      <c r="I154" s="115"/>
    </row>
    <row r="155" spans="2:9" s="103" customFormat="1" x14ac:dyDescent="0.4">
      <c r="B155" s="164"/>
      <c r="C155" s="167"/>
      <c r="D155" s="167"/>
      <c r="E155" s="169"/>
      <c r="F155" s="113" t="s">
        <v>1090</v>
      </c>
      <c r="G155" s="112" t="s">
        <v>1052</v>
      </c>
      <c r="H155" s="114" t="s">
        <v>983</v>
      </c>
      <c r="I155" s="115"/>
    </row>
    <row r="156" spans="2:9" s="103" customFormat="1" ht="12.75" thickBot="1" x14ac:dyDescent="0.45">
      <c r="B156" s="165"/>
      <c r="C156" s="168"/>
      <c r="D156" s="168"/>
      <c r="E156" s="170"/>
      <c r="F156" s="118" t="s">
        <v>1091</v>
      </c>
      <c r="G156" s="125" t="s">
        <v>1035</v>
      </c>
      <c r="H156" s="119" t="s">
        <v>983</v>
      </c>
      <c r="I156" s="120"/>
    </row>
    <row r="157" spans="2:9" s="103" customFormat="1" x14ac:dyDescent="0.4">
      <c r="B157" s="163">
        <v>4</v>
      </c>
      <c r="C157" s="166" t="s">
        <v>287</v>
      </c>
      <c r="D157" s="166" t="s">
        <v>1092</v>
      </c>
      <c r="E157" s="171" t="s">
        <v>997</v>
      </c>
      <c r="F157" s="121" t="s">
        <v>979</v>
      </c>
      <c r="G157" s="122" t="s">
        <v>1052</v>
      </c>
      <c r="H157" s="123"/>
      <c r="I157" s="124" t="s">
        <v>983</v>
      </c>
    </row>
    <row r="158" spans="2:9" s="103" customFormat="1" x14ac:dyDescent="0.4">
      <c r="B158" s="164"/>
      <c r="C158" s="167"/>
      <c r="D158" s="167"/>
      <c r="E158" s="169"/>
      <c r="F158" s="112" t="s">
        <v>1025</v>
      </c>
      <c r="G158" s="113" t="s">
        <v>1052</v>
      </c>
      <c r="H158" s="114"/>
      <c r="I158" s="115" t="s">
        <v>983</v>
      </c>
    </row>
    <row r="159" spans="2:9" s="103" customFormat="1" x14ac:dyDescent="0.4">
      <c r="B159" s="164"/>
      <c r="C159" s="167"/>
      <c r="D159" s="167"/>
      <c r="E159" s="169"/>
      <c r="F159" s="112" t="s">
        <v>1041</v>
      </c>
      <c r="G159" s="113" t="s">
        <v>1052</v>
      </c>
      <c r="H159" s="114"/>
      <c r="I159" s="115" t="s">
        <v>983</v>
      </c>
    </row>
    <row r="160" spans="2:9" s="103" customFormat="1" x14ac:dyDescent="0.4">
      <c r="B160" s="164"/>
      <c r="C160" s="167"/>
      <c r="D160" s="167"/>
      <c r="E160" s="169"/>
      <c r="F160" s="113" t="s">
        <v>1054</v>
      </c>
      <c r="G160" s="113" t="s">
        <v>1052</v>
      </c>
      <c r="H160" s="114"/>
      <c r="I160" s="115" t="s">
        <v>983</v>
      </c>
    </row>
    <row r="161" spans="2:9" s="103" customFormat="1" x14ac:dyDescent="0.4">
      <c r="B161" s="164"/>
      <c r="C161" s="167"/>
      <c r="D161" s="167"/>
      <c r="E161" s="169"/>
      <c r="F161" s="113" t="s">
        <v>1055</v>
      </c>
      <c r="G161" s="113" t="s">
        <v>1052</v>
      </c>
      <c r="H161" s="114"/>
      <c r="I161" s="115" t="s">
        <v>983</v>
      </c>
    </row>
    <row r="162" spans="2:9" s="103" customFormat="1" x14ac:dyDescent="0.4">
      <c r="B162" s="164"/>
      <c r="C162" s="167"/>
      <c r="D162" s="167"/>
      <c r="E162" s="169"/>
      <c r="F162" s="113" t="s">
        <v>1093</v>
      </c>
      <c r="G162" s="113" t="s">
        <v>1052</v>
      </c>
      <c r="H162" s="114"/>
      <c r="I162" s="115" t="s">
        <v>983</v>
      </c>
    </row>
    <row r="163" spans="2:9" s="103" customFormat="1" x14ac:dyDescent="0.4">
      <c r="B163" s="164"/>
      <c r="C163" s="167"/>
      <c r="D163" s="167"/>
      <c r="E163" s="169"/>
      <c r="F163" s="113" t="s">
        <v>1094</v>
      </c>
      <c r="G163" s="113" t="s">
        <v>1052</v>
      </c>
      <c r="H163" s="114"/>
      <c r="I163" s="115" t="s">
        <v>983</v>
      </c>
    </row>
    <row r="164" spans="2:9" s="103" customFormat="1" x14ac:dyDescent="0.4">
      <c r="B164" s="164"/>
      <c r="C164" s="167"/>
      <c r="D164" s="167"/>
      <c r="E164" s="169"/>
      <c r="F164" s="113" t="s">
        <v>1095</v>
      </c>
      <c r="G164" s="113" t="s">
        <v>1052</v>
      </c>
      <c r="H164" s="114"/>
      <c r="I164" s="115" t="s">
        <v>983</v>
      </c>
    </row>
    <row r="165" spans="2:9" s="103" customFormat="1" x14ac:dyDescent="0.4">
      <c r="B165" s="164"/>
      <c r="C165" s="167"/>
      <c r="D165" s="167"/>
      <c r="E165" s="169"/>
      <c r="F165" s="113" t="s">
        <v>1096</v>
      </c>
      <c r="G165" s="112" t="s">
        <v>1035</v>
      </c>
      <c r="H165" s="114"/>
      <c r="I165" s="115" t="s">
        <v>983</v>
      </c>
    </row>
    <row r="166" spans="2:9" s="103" customFormat="1" x14ac:dyDescent="0.4">
      <c r="B166" s="164"/>
      <c r="C166" s="167"/>
      <c r="D166" s="167"/>
      <c r="E166" s="169"/>
      <c r="F166" s="113" t="s">
        <v>1097</v>
      </c>
      <c r="G166" s="113" t="s">
        <v>1052</v>
      </c>
      <c r="H166" s="114"/>
      <c r="I166" s="115" t="s">
        <v>983</v>
      </c>
    </row>
    <row r="167" spans="2:9" s="103" customFormat="1" x14ac:dyDescent="0.4">
      <c r="B167" s="164"/>
      <c r="C167" s="167"/>
      <c r="D167" s="167"/>
      <c r="E167" s="169"/>
      <c r="F167" s="113" t="s">
        <v>1098</v>
      </c>
      <c r="G167" s="113" t="s">
        <v>1059</v>
      </c>
      <c r="H167" s="114"/>
      <c r="I167" s="115" t="s">
        <v>983</v>
      </c>
    </row>
    <row r="168" spans="2:9" s="103" customFormat="1" x14ac:dyDescent="0.4">
      <c r="B168" s="164"/>
      <c r="C168" s="167"/>
      <c r="D168" s="167"/>
      <c r="E168" s="169"/>
      <c r="F168" s="113" t="s">
        <v>1099</v>
      </c>
      <c r="G168" s="113" t="s">
        <v>1059</v>
      </c>
      <c r="H168" s="114"/>
      <c r="I168" s="115" t="s">
        <v>983</v>
      </c>
    </row>
    <row r="169" spans="2:9" s="103" customFormat="1" x14ac:dyDescent="0.4">
      <c r="B169" s="164"/>
      <c r="C169" s="167"/>
      <c r="D169" s="167"/>
      <c r="E169" s="169"/>
      <c r="F169" s="113" t="s">
        <v>1100</v>
      </c>
      <c r="G169" s="113" t="s">
        <v>1059</v>
      </c>
      <c r="H169" s="114"/>
      <c r="I169" s="115" t="s">
        <v>983</v>
      </c>
    </row>
    <row r="170" spans="2:9" s="103" customFormat="1" x14ac:dyDescent="0.4">
      <c r="B170" s="164"/>
      <c r="C170" s="167"/>
      <c r="D170" s="167"/>
      <c r="E170" s="169"/>
      <c r="F170" s="113" t="s">
        <v>1101</v>
      </c>
      <c r="G170" s="113" t="s">
        <v>1059</v>
      </c>
      <c r="H170" s="114"/>
      <c r="I170" s="115" t="s">
        <v>983</v>
      </c>
    </row>
    <row r="171" spans="2:9" s="103" customFormat="1" x14ac:dyDescent="0.4">
      <c r="B171" s="164"/>
      <c r="C171" s="167"/>
      <c r="D171" s="167"/>
      <c r="E171" s="169"/>
      <c r="F171" s="113" t="s">
        <v>1102</v>
      </c>
      <c r="G171" s="113" t="s">
        <v>1059</v>
      </c>
      <c r="H171" s="114"/>
      <c r="I171" s="115" t="s">
        <v>983</v>
      </c>
    </row>
    <row r="172" spans="2:9" s="103" customFormat="1" x14ac:dyDescent="0.4">
      <c r="B172" s="164"/>
      <c r="C172" s="167"/>
      <c r="D172" s="167"/>
      <c r="E172" s="169"/>
      <c r="F172" s="113" t="s">
        <v>1103</v>
      </c>
      <c r="G172" s="113" t="s">
        <v>1059</v>
      </c>
      <c r="H172" s="114"/>
      <c r="I172" s="115" t="s">
        <v>983</v>
      </c>
    </row>
    <row r="173" spans="2:9" s="103" customFormat="1" ht="12.75" thickBot="1" x14ac:dyDescent="0.45">
      <c r="B173" s="165"/>
      <c r="C173" s="168"/>
      <c r="D173" s="168"/>
      <c r="E173" s="170"/>
      <c r="F173" s="118" t="s">
        <v>1104</v>
      </c>
      <c r="G173" s="118" t="s">
        <v>1059</v>
      </c>
      <c r="H173" s="119"/>
      <c r="I173" s="120" t="s">
        <v>983</v>
      </c>
    </row>
    <row r="174" spans="2:9" s="103" customFormat="1" x14ac:dyDescent="0.4">
      <c r="B174" s="163">
        <v>5</v>
      </c>
      <c r="C174" s="166" t="s">
        <v>1105</v>
      </c>
      <c r="D174" s="166" t="s">
        <v>1106</v>
      </c>
      <c r="E174" s="171" t="s">
        <v>1107</v>
      </c>
      <c r="F174" s="122" t="s">
        <v>1108</v>
      </c>
      <c r="G174" s="122" t="s">
        <v>980</v>
      </c>
      <c r="H174" s="123"/>
      <c r="I174" s="124" t="s">
        <v>983</v>
      </c>
    </row>
    <row r="175" spans="2:9" s="103" customFormat="1" x14ac:dyDescent="0.4">
      <c r="B175" s="164"/>
      <c r="C175" s="167"/>
      <c r="D175" s="167"/>
      <c r="E175" s="169"/>
      <c r="F175" s="113" t="s">
        <v>1109</v>
      </c>
      <c r="G175" s="113" t="s">
        <v>980</v>
      </c>
      <c r="H175" s="114"/>
      <c r="I175" s="115" t="s">
        <v>983</v>
      </c>
    </row>
    <row r="176" spans="2:9" s="103" customFormat="1" x14ac:dyDescent="0.4">
      <c r="B176" s="164"/>
      <c r="C176" s="167"/>
      <c r="D176" s="167"/>
      <c r="E176" s="169"/>
      <c r="F176" s="113" t="s">
        <v>1110</v>
      </c>
      <c r="G176" s="113" t="s">
        <v>980</v>
      </c>
      <c r="H176" s="114"/>
      <c r="I176" s="115" t="s">
        <v>983</v>
      </c>
    </row>
    <row r="177" spans="2:9" s="103" customFormat="1" x14ac:dyDescent="0.4">
      <c r="B177" s="164"/>
      <c r="C177" s="167"/>
      <c r="D177" s="167"/>
      <c r="E177" s="169"/>
      <c r="F177" s="113" t="s">
        <v>1111</v>
      </c>
      <c r="G177" s="113" t="s">
        <v>980</v>
      </c>
      <c r="H177" s="114"/>
      <c r="I177" s="115" t="s">
        <v>983</v>
      </c>
    </row>
    <row r="178" spans="2:9" s="103" customFormat="1" x14ac:dyDescent="0.4">
      <c r="B178" s="164"/>
      <c r="C178" s="167"/>
      <c r="D178" s="167"/>
      <c r="E178" s="169"/>
      <c r="F178" s="113" t="s">
        <v>1112</v>
      </c>
      <c r="G178" s="113" t="s">
        <v>980</v>
      </c>
      <c r="H178" s="114"/>
      <c r="I178" s="115" t="s">
        <v>983</v>
      </c>
    </row>
    <row r="179" spans="2:9" s="103" customFormat="1" x14ac:dyDescent="0.4">
      <c r="B179" s="164"/>
      <c r="C179" s="167"/>
      <c r="D179" s="167"/>
      <c r="E179" s="169"/>
      <c r="F179" s="113" t="s">
        <v>1113</v>
      </c>
      <c r="G179" s="113" t="s">
        <v>980</v>
      </c>
      <c r="H179" s="114"/>
      <c r="I179" s="115" t="s">
        <v>983</v>
      </c>
    </row>
    <row r="180" spans="2:9" s="103" customFormat="1" x14ac:dyDescent="0.4">
      <c r="B180" s="164"/>
      <c r="C180" s="167"/>
      <c r="D180" s="167"/>
      <c r="E180" s="169"/>
      <c r="F180" s="113" t="s">
        <v>1114</v>
      </c>
      <c r="G180" s="113" t="s">
        <v>980</v>
      </c>
      <c r="H180" s="114"/>
      <c r="I180" s="115" t="s">
        <v>983</v>
      </c>
    </row>
    <row r="181" spans="2:9" s="103" customFormat="1" x14ac:dyDescent="0.4">
      <c r="B181" s="164"/>
      <c r="C181" s="167"/>
      <c r="D181" s="167" t="s">
        <v>1115</v>
      </c>
      <c r="E181" s="169" t="s">
        <v>1107</v>
      </c>
      <c r="F181" s="113" t="s">
        <v>979</v>
      </c>
      <c r="G181" s="113" t="s">
        <v>980</v>
      </c>
      <c r="H181" s="114"/>
      <c r="I181" s="115" t="s">
        <v>983</v>
      </c>
    </row>
    <row r="182" spans="2:9" s="103" customFormat="1" x14ac:dyDescent="0.4">
      <c r="B182" s="164"/>
      <c r="C182" s="167"/>
      <c r="D182" s="167"/>
      <c r="E182" s="169"/>
      <c r="F182" s="113" t="s">
        <v>1116</v>
      </c>
      <c r="G182" s="113" t="s">
        <v>980</v>
      </c>
      <c r="H182" s="114"/>
      <c r="I182" s="115" t="s">
        <v>983</v>
      </c>
    </row>
    <row r="183" spans="2:9" s="103" customFormat="1" x14ac:dyDescent="0.4">
      <c r="B183" s="164"/>
      <c r="C183" s="167"/>
      <c r="D183" s="167"/>
      <c r="E183" s="169"/>
      <c r="F183" s="113" t="s">
        <v>1117</v>
      </c>
      <c r="G183" s="113" t="s">
        <v>980</v>
      </c>
      <c r="H183" s="114"/>
      <c r="I183" s="115" t="s">
        <v>983</v>
      </c>
    </row>
    <row r="184" spans="2:9" s="103" customFormat="1" x14ac:dyDescent="0.4">
      <c r="B184" s="164"/>
      <c r="C184" s="167"/>
      <c r="D184" s="167"/>
      <c r="E184" s="169"/>
      <c r="F184" s="113" t="s">
        <v>1118</v>
      </c>
      <c r="G184" s="113" t="s">
        <v>980</v>
      </c>
      <c r="H184" s="114"/>
      <c r="I184" s="115" t="s">
        <v>983</v>
      </c>
    </row>
    <row r="185" spans="2:9" s="103" customFormat="1" x14ac:dyDescent="0.4">
      <c r="B185" s="164"/>
      <c r="C185" s="167"/>
      <c r="D185" s="167" t="s">
        <v>1119</v>
      </c>
      <c r="E185" s="169" t="s">
        <v>997</v>
      </c>
      <c r="F185" s="113" t="s">
        <v>1108</v>
      </c>
      <c r="G185" s="113" t="s">
        <v>980</v>
      </c>
      <c r="H185" s="114"/>
      <c r="I185" s="115" t="s">
        <v>983</v>
      </c>
    </row>
    <row r="186" spans="2:9" s="103" customFormat="1" x14ac:dyDescent="0.4">
      <c r="B186" s="164"/>
      <c r="C186" s="167"/>
      <c r="D186" s="167"/>
      <c r="E186" s="169"/>
      <c r="F186" s="113" t="s">
        <v>1109</v>
      </c>
      <c r="G186" s="113" t="s">
        <v>980</v>
      </c>
      <c r="H186" s="114"/>
      <c r="I186" s="115" t="s">
        <v>983</v>
      </c>
    </row>
    <row r="187" spans="2:9" s="103" customFormat="1" x14ac:dyDescent="0.4">
      <c r="B187" s="164"/>
      <c r="C187" s="167"/>
      <c r="D187" s="167"/>
      <c r="E187" s="169"/>
      <c r="F187" s="113" t="s">
        <v>1120</v>
      </c>
      <c r="G187" s="113" t="s">
        <v>980</v>
      </c>
      <c r="H187" s="114"/>
      <c r="I187" s="115" t="s">
        <v>983</v>
      </c>
    </row>
    <row r="188" spans="2:9" s="103" customFormat="1" x14ac:dyDescent="0.4">
      <c r="B188" s="164"/>
      <c r="C188" s="167"/>
      <c r="D188" s="167"/>
      <c r="E188" s="169"/>
      <c r="F188" s="113" t="s">
        <v>1121</v>
      </c>
      <c r="G188" s="113" t="s">
        <v>980</v>
      </c>
      <c r="H188" s="114"/>
      <c r="I188" s="115" t="s">
        <v>983</v>
      </c>
    </row>
    <row r="189" spans="2:9" s="103" customFormat="1" x14ac:dyDescent="0.4">
      <c r="B189" s="164"/>
      <c r="C189" s="167"/>
      <c r="D189" s="167"/>
      <c r="E189" s="169"/>
      <c r="F189" s="113" t="s">
        <v>1122</v>
      </c>
      <c r="G189" s="113" t="s">
        <v>980</v>
      </c>
      <c r="H189" s="114"/>
      <c r="I189" s="115" t="s">
        <v>983</v>
      </c>
    </row>
    <row r="190" spans="2:9" s="103" customFormat="1" x14ac:dyDescent="0.4">
      <c r="B190" s="164"/>
      <c r="C190" s="167"/>
      <c r="D190" s="167"/>
      <c r="E190" s="169"/>
      <c r="F190" s="113" t="s">
        <v>1123</v>
      </c>
      <c r="G190" s="113" t="s">
        <v>980</v>
      </c>
      <c r="H190" s="114"/>
      <c r="I190" s="115" t="s">
        <v>983</v>
      </c>
    </row>
    <row r="191" spans="2:9" s="103" customFormat="1" x14ac:dyDescent="0.4">
      <c r="B191" s="164"/>
      <c r="C191" s="167"/>
      <c r="D191" s="167"/>
      <c r="E191" s="169"/>
      <c r="F191" s="113" t="s">
        <v>1124</v>
      </c>
      <c r="G191" s="113" t="s">
        <v>980</v>
      </c>
      <c r="H191" s="114"/>
      <c r="I191" s="115" t="s">
        <v>983</v>
      </c>
    </row>
    <row r="192" spans="2:9" s="103" customFormat="1" x14ac:dyDescent="0.4">
      <c r="B192" s="164"/>
      <c r="C192" s="167"/>
      <c r="D192" s="167"/>
      <c r="E192" s="169"/>
      <c r="F192" s="113" t="s">
        <v>1125</v>
      </c>
      <c r="G192" s="113" t="s">
        <v>980</v>
      </c>
      <c r="H192" s="114"/>
      <c r="I192" s="115" t="s">
        <v>983</v>
      </c>
    </row>
    <row r="193" spans="2:9" s="103" customFormat="1" x14ac:dyDescent="0.4">
      <c r="B193" s="164"/>
      <c r="C193" s="167"/>
      <c r="D193" s="167"/>
      <c r="E193" s="169"/>
      <c r="F193" s="113" t="s">
        <v>1126</v>
      </c>
      <c r="G193" s="113" t="s">
        <v>980</v>
      </c>
      <c r="H193" s="114"/>
      <c r="I193" s="115" t="s">
        <v>983</v>
      </c>
    </row>
    <row r="194" spans="2:9" s="103" customFormat="1" x14ac:dyDescent="0.4">
      <c r="B194" s="164"/>
      <c r="C194" s="167"/>
      <c r="D194" s="167"/>
      <c r="E194" s="169"/>
      <c r="F194" s="113" t="s">
        <v>1127</v>
      </c>
      <c r="G194" s="113" t="s">
        <v>980</v>
      </c>
      <c r="H194" s="114"/>
      <c r="I194" s="115" t="s">
        <v>983</v>
      </c>
    </row>
    <row r="195" spans="2:9" s="103" customFormat="1" x14ac:dyDescent="0.4">
      <c r="B195" s="164"/>
      <c r="C195" s="167"/>
      <c r="D195" s="167"/>
      <c r="E195" s="169"/>
      <c r="F195" s="113" t="s">
        <v>1128</v>
      </c>
      <c r="G195" s="113" t="s">
        <v>980</v>
      </c>
      <c r="H195" s="114"/>
      <c r="I195" s="115" t="s">
        <v>983</v>
      </c>
    </row>
    <row r="196" spans="2:9" s="103" customFormat="1" x14ac:dyDescent="0.4">
      <c r="B196" s="164"/>
      <c r="C196" s="167"/>
      <c r="D196" s="167" t="s">
        <v>1129</v>
      </c>
      <c r="E196" s="169" t="s">
        <v>997</v>
      </c>
      <c r="F196" s="113" t="s">
        <v>1130</v>
      </c>
      <c r="G196" s="113" t="s">
        <v>1052</v>
      </c>
      <c r="H196" s="114"/>
      <c r="I196" s="115" t="s">
        <v>983</v>
      </c>
    </row>
    <row r="197" spans="2:9" s="103" customFormat="1" x14ac:dyDescent="0.4">
      <c r="B197" s="164"/>
      <c r="C197" s="167"/>
      <c r="D197" s="167"/>
      <c r="E197" s="169"/>
      <c r="F197" s="113" t="s">
        <v>1131</v>
      </c>
      <c r="G197" s="113" t="s">
        <v>1052</v>
      </c>
      <c r="H197" s="114"/>
      <c r="I197" s="115" t="s">
        <v>983</v>
      </c>
    </row>
    <row r="198" spans="2:9" s="103" customFormat="1" x14ac:dyDescent="0.4">
      <c r="B198" s="164"/>
      <c r="C198" s="167"/>
      <c r="D198" s="167"/>
      <c r="E198" s="169"/>
      <c r="F198" s="113" t="s">
        <v>1132</v>
      </c>
      <c r="G198" s="113" t="s">
        <v>1052</v>
      </c>
      <c r="H198" s="114"/>
      <c r="I198" s="115" t="s">
        <v>983</v>
      </c>
    </row>
    <row r="199" spans="2:9" s="103" customFormat="1" x14ac:dyDescent="0.4">
      <c r="B199" s="164"/>
      <c r="C199" s="167"/>
      <c r="D199" s="167"/>
      <c r="E199" s="169"/>
      <c r="F199" s="113" t="s">
        <v>1122</v>
      </c>
      <c r="G199" s="113" t="s">
        <v>1059</v>
      </c>
      <c r="H199" s="114"/>
      <c r="I199" s="115" t="s">
        <v>983</v>
      </c>
    </row>
    <row r="200" spans="2:9" s="103" customFormat="1" x14ac:dyDescent="0.4">
      <c r="B200" s="164"/>
      <c r="C200" s="167"/>
      <c r="D200" s="167" t="s">
        <v>1133</v>
      </c>
      <c r="E200" s="169" t="s">
        <v>997</v>
      </c>
      <c r="F200" s="113" t="s">
        <v>1134</v>
      </c>
      <c r="G200" s="113" t="s">
        <v>980</v>
      </c>
      <c r="H200" s="114"/>
      <c r="I200" s="115" t="s">
        <v>983</v>
      </c>
    </row>
    <row r="201" spans="2:9" s="103" customFormat="1" x14ac:dyDescent="0.4">
      <c r="B201" s="164"/>
      <c r="C201" s="167"/>
      <c r="D201" s="167"/>
      <c r="E201" s="169"/>
      <c r="F201" s="113" t="s">
        <v>1130</v>
      </c>
      <c r="G201" s="113" t="s">
        <v>980</v>
      </c>
      <c r="H201" s="114"/>
      <c r="I201" s="115" t="s">
        <v>983</v>
      </c>
    </row>
    <row r="202" spans="2:9" s="103" customFormat="1" x14ac:dyDescent="0.4">
      <c r="B202" s="164"/>
      <c r="C202" s="167"/>
      <c r="D202" s="167"/>
      <c r="E202" s="169"/>
      <c r="F202" s="113" t="s">
        <v>1135</v>
      </c>
      <c r="G202" s="113" t="s">
        <v>980</v>
      </c>
      <c r="H202" s="114"/>
      <c r="I202" s="115" t="s">
        <v>983</v>
      </c>
    </row>
    <row r="203" spans="2:9" s="103" customFormat="1" x14ac:dyDescent="0.4">
      <c r="B203" s="164"/>
      <c r="C203" s="167"/>
      <c r="D203" s="167"/>
      <c r="E203" s="169"/>
      <c r="F203" s="113" t="s">
        <v>1136</v>
      </c>
      <c r="G203" s="113" t="s">
        <v>980</v>
      </c>
      <c r="H203" s="114"/>
      <c r="I203" s="115" t="s">
        <v>983</v>
      </c>
    </row>
    <row r="204" spans="2:9" s="103" customFormat="1" x14ac:dyDescent="0.4">
      <c r="B204" s="164"/>
      <c r="C204" s="167"/>
      <c r="D204" s="167"/>
      <c r="E204" s="169"/>
      <c r="F204" s="113" t="s">
        <v>1132</v>
      </c>
      <c r="G204" s="113" t="s">
        <v>980</v>
      </c>
      <c r="H204" s="114"/>
      <c r="I204" s="115" t="s">
        <v>983</v>
      </c>
    </row>
    <row r="205" spans="2:9" s="103" customFormat="1" x14ac:dyDescent="0.4">
      <c r="B205" s="164"/>
      <c r="C205" s="167"/>
      <c r="D205" s="167" t="s">
        <v>1137</v>
      </c>
      <c r="E205" s="169" t="s">
        <v>997</v>
      </c>
      <c r="F205" s="113" t="s">
        <v>1138</v>
      </c>
      <c r="G205" s="113" t="s">
        <v>980</v>
      </c>
      <c r="H205" s="114"/>
      <c r="I205" s="115" t="s">
        <v>983</v>
      </c>
    </row>
    <row r="206" spans="2:9" s="103" customFormat="1" x14ac:dyDescent="0.4">
      <c r="B206" s="164"/>
      <c r="C206" s="167"/>
      <c r="D206" s="167"/>
      <c r="E206" s="169"/>
      <c r="F206" s="113" t="s">
        <v>1139</v>
      </c>
      <c r="G206" s="113" t="s">
        <v>980</v>
      </c>
      <c r="H206" s="114"/>
      <c r="I206" s="115" t="s">
        <v>983</v>
      </c>
    </row>
    <row r="207" spans="2:9" s="103" customFormat="1" x14ac:dyDescent="0.4">
      <c r="B207" s="164"/>
      <c r="C207" s="167"/>
      <c r="D207" s="167"/>
      <c r="E207" s="169"/>
      <c r="F207" s="113" t="s">
        <v>1140</v>
      </c>
      <c r="G207" s="113" t="s">
        <v>980</v>
      </c>
      <c r="H207" s="114"/>
      <c r="I207" s="115" t="s">
        <v>983</v>
      </c>
    </row>
    <row r="208" spans="2:9" s="103" customFormat="1" x14ac:dyDescent="0.4">
      <c r="B208" s="164"/>
      <c r="C208" s="167"/>
      <c r="D208" s="167"/>
      <c r="E208" s="169"/>
      <c r="F208" s="113" t="s">
        <v>1141</v>
      </c>
      <c r="G208" s="113" t="s">
        <v>980</v>
      </c>
      <c r="H208" s="114"/>
      <c r="I208" s="115" t="s">
        <v>983</v>
      </c>
    </row>
    <row r="209" spans="2:9" s="103" customFormat="1" x14ac:dyDescent="0.4">
      <c r="B209" s="164"/>
      <c r="C209" s="167"/>
      <c r="D209" s="167"/>
      <c r="E209" s="169"/>
      <c r="F209" s="113" t="s">
        <v>1142</v>
      </c>
      <c r="G209" s="113" t="s">
        <v>980</v>
      </c>
      <c r="H209" s="114"/>
      <c r="I209" s="115" t="s">
        <v>983</v>
      </c>
    </row>
    <row r="210" spans="2:9" s="103" customFormat="1" x14ac:dyDescent="0.4">
      <c r="B210" s="164"/>
      <c r="C210" s="167"/>
      <c r="D210" s="167"/>
      <c r="E210" s="169"/>
      <c r="F210" s="113" t="s">
        <v>1143</v>
      </c>
      <c r="G210" s="113" t="s">
        <v>1059</v>
      </c>
      <c r="H210" s="114"/>
      <c r="I210" s="115" t="s">
        <v>983</v>
      </c>
    </row>
    <row r="211" spans="2:9" s="103" customFormat="1" x14ac:dyDescent="0.4">
      <c r="B211" s="164"/>
      <c r="C211" s="167"/>
      <c r="D211" s="167"/>
      <c r="E211" s="169"/>
      <c r="F211" s="113" t="s">
        <v>1144</v>
      </c>
      <c r="G211" s="113" t="s">
        <v>1059</v>
      </c>
      <c r="H211" s="114"/>
      <c r="I211" s="115" t="s">
        <v>983</v>
      </c>
    </row>
    <row r="212" spans="2:9" s="103" customFormat="1" x14ac:dyDescent="0.4">
      <c r="B212" s="164"/>
      <c r="C212" s="167"/>
      <c r="D212" s="167"/>
      <c r="E212" s="169"/>
      <c r="F212" s="113" t="s">
        <v>1145</v>
      </c>
      <c r="G212" s="113" t="s">
        <v>1059</v>
      </c>
      <c r="H212" s="114"/>
      <c r="I212" s="115" t="s">
        <v>983</v>
      </c>
    </row>
    <row r="213" spans="2:9" s="103" customFormat="1" x14ac:dyDescent="0.4">
      <c r="B213" s="164"/>
      <c r="C213" s="167"/>
      <c r="D213" s="167" t="s">
        <v>1146</v>
      </c>
      <c r="E213" s="169" t="s">
        <v>978</v>
      </c>
      <c r="F213" s="113" t="s">
        <v>1147</v>
      </c>
      <c r="G213" s="113" t="s">
        <v>1052</v>
      </c>
      <c r="H213" s="114"/>
      <c r="I213" s="115" t="s">
        <v>983</v>
      </c>
    </row>
    <row r="214" spans="2:9" s="103" customFormat="1" x14ac:dyDescent="0.4">
      <c r="B214" s="164"/>
      <c r="C214" s="167"/>
      <c r="D214" s="167"/>
      <c r="E214" s="169"/>
      <c r="F214" s="113" t="s">
        <v>1148</v>
      </c>
      <c r="G214" s="113" t="s">
        <v>1052</v>
      </c>
      <c r="H214" s="114"/>
      <c r="I214" s="115" t="s">
        <v>983</v>
      </c>
    </row>
    <row r="215" spans="2:9" s="103" customFormat="1" ht="12.75" thickBot="1" x14ac:dyDescent="0.45">
      <c r="B215" s="165"/>
      <c r="C215" s="168"/>
      <c r="D215" s="168"/>
      <c r="E215" s="170"/>
      <c r="F215" s="118" t="s">
        <v>1149</v>
      </c>
      <c r="G215" s="118" t="s">
        <v>1052</v>
      </c>
      <c r="H215" s="119"/>
      <c r="I215" s="120" t="s">
        <v>983</v>
      </c>
    </row>
    <row r="216" spans="2:9" s="103" customFormat="1" x14ac:dyDescent="0.4">
      <c r="B216" s="163">
        <v>6</v>
      </c>
      <c r="C216" s="166" t="s">
        <v>1150</v>
      </c>
      <c r="D216" s="166" t="s">
        <v>1151</v>
      </c>
      <c r="E216" s="171" t="s">
        <v>1048</v>
      </c>
      <c r="F216" s="121" t="s">
        <v>1152</v>
      </c>
      <c r="G216" s="122" t="s">
        <v>1052</v>
      </c>
      <c r="H216" s="123"/>
      <c r="I216" s="124" t="s">
        <v>983</v>
      </c>
    </row>
    <row r="217" spans="2:9" s="103" customFormat="1" x14ac:dyDescent="0.4">
      <c r="B217" s="164"/>
      <c r="C217" s="167"/>
      <c r="D217" s="167"/>
      <c r="E217" s="169"/>
      <c r="F217" s="112" t="s">
        <v>1153</v>
      </c>
      <c r="G217" s="113" t="s">
        <v>1052</v>
      </c>
      <c r="H217" s="114"/>
      <c r="I217" s="115" t="s">
        <v>983</v>
      </c>
    </row>
    <row r="218" spans="2:9" s="103" customFormat="1" x14ac:dyDescent="0.4">
      <c r="B218" s="164"/>
      <c r="C218" s="167"/>
      <c r="D218" s="167"/>
      <c r="E218" s="169"/>
      <c r="F218" s="112" t="s">
        <v>1154</v>
      </c>
      <c r="G218" s="113" t="s">
        <v>1052</v>
      </c>
      <c r="H218" s="114"/>
      <c r="I218" s="115" t="s">
        <v>983</v>
      </c>
    </row>
    <row r="219" spans="2:9" s="103" customFormat="1" x14ac:dyDescent="0.4">
      <c r="B219" s="164"/>
      <c r="C219" s="167"/>
      <c r="D219" s="167"/>
      <c r="E219" s="169"/>
      <c r="F219" s="112" t="s">
        <v>1155</v>
      </c>
      <c r="G219" s="113" t="s">
        <v>1052</v>
      </c>
      <c r="H219" s="114"/>
      <c r="I219" s="115" t="s">
        <v>983</v>
      </c>
    </row>
    <row r="220" spans="2:9" s="103" customFormat="1" x14ac:dyDescent="0.4">
      <c r="B220" s="164"/>
      <c r="C220" s="167"/>
      <c r="D220" s="167"/>
      <c r="E220" s="169"/>
      <c r="F220" s="112" t="s">
        <v>1109</v>
      </c>
      <c r="G220" s="113" t="s">
        <v>1052</v>
      </c>
      <c r="H220" s="114"/>
      <c r="I220" s="115" t="s">
        <v>983</v>
      </c>
    </row>
    <row r="221" spans="2:9" s="103" customFormat="1" x14ac:dyDescent="0.4">
      <c r="B221" s="164"/>
      <c r="C221" s="167"/>
      <c r="D221" s="167"/>
      <c r="E221" s="169"/>
      <c r="F221" s="112" t="s">
        <v>1156</v>
      </c>
      <c r="G221" s="113" t="s">
        <v>1052</v>
      </c>
      <c r="H221" s="114"/>
      <c r="I221" s="115" t="s">
        <v>983</v>
      </c>
    </row>
    <row r="222" spans="2:9" s="103" customFormat="1" x14ac:dyDescent="0.4">
      <c r="B222" s="164"/>
      <c r="C222" s="167"/>
      <c r="D222" s="167"/>
      <c r="E222" s="169"/>
      <c r="F222" s="112" t="s">
        <v>1157</v>
      </c>
      <c r="G222" s="113" t="s">
        <v>1052</v>
      </c>
      <c r="H222" s="114"/>
      <c r="I222" s="115" t="s">
        <v>983</v>
      </c>
    </row>
    <row r="223" spans="2:9" s="103" customFormat="1" ht="12.75" thickBot="1" x14ac:dyDescent="0.45">
      <c r="B223" s="165"/>
      <c r="C223" s="168"/>
      <c r="D223" s="168"/>
      <c r="E223" s="170"/>
      <c r="F223" s="125" t="s">
        <v>1158</v>
      </c>
      <c r="G223" s="118" t="s">
        <v>1052</v>
      </c>
      <c r="H223" s="119"/>
      <c r="I223" s="120" t="s">
        <v>983</v>
      </c>
    </row>
    <row r="224" spans="2:9" s="103" customFormat="1" x14ac:dyDescent="0.4">
      <c r="B224" s="163">
        <v>7</v>
      </c>
      <c r="C224" s="166" t="s">
        <v>1159</v>
      </c>
      <c r="D224" s="166" t="s">
        <v>1160</v>
      </c>
      <c r="E224" s="171" t="s">
        <v>1107</v>
      </c>
      <c r="F224" s="122" t="s">
        <v>1161</v>
      </c>
      <c r="G224" s="122" t="s">
        <v>1052</v>
      </c>
      <c r="H224" s="123"/>
      <c r="I224" s="124" t="s">
        <v>983</v>
      </c>
    </row>
    <row r="225" spans="2:9" s="103" customFormat="1" x14ac:dyDescent="0.4">
      <c r="B225" s="164"/>
      <c r="C225" s="167"/>
      <c r="D225" s="167"/>
      <c r="E225" s="169"/>
      <c r="F225" s="113" t="s">
        <v>1162</v>
      </c>
      <c r="G225" s="113" t="s">
        <v>1052</v>
      </c>
      <c r="H225" s="114"/>
      <c r="I225" s="115" t="s">
        <v>983</v>
      </c>
    </row>
    <row r="226" spans="2:9" s="103" customFormat="1" x14ac:dyDescent="0.4">
      <c r="B226" s="164"/>
      <c r="C226" s="167"/>
      <c r="D226" s="167"/>
      <c r="E226" s="169"/>
      <c r="F226" s="113" t="s">
        <v>1163</v>
      </c>
      <c r="G226" s="113" t="s">
        <v>1052</v>
      </c>
      <c r="H226" s="114"/>
      <c r="I226" s="115" t="s">
        <v>983</v>
      </c>
    </row>
    <row r="227" spans="2:9" s="103" customFormat="1" x14ac:dyDescent="0.4">
      <c r="B227" s="164"/>
      <c r="C227" s="167"/>
      <c r="D227" s="167"/>
      <c r="E227" s="169"/>
      <c r="F227" s="113" t="s">
        <v>1164</v>
      </c>
      <c r="G227" s="113" t="s">
        <v>1052</v>
      </c>
      <c r="H227" s="114"/>
      <c r="I227" s="115" t="s">
        <v>983</v>
      </c>
    </row>
    <row r="228" spans="2:9" s="103" customFormat="1" x14ac:dyDescent="0.4">
      <c r="B228" s="164"/>
      <c r="C228" s="167"/>
      <c r="D228" s="167"/>
      <c r="E228" s="169"/>
      <c r="F228" s="113" t="s">
        <v>1165</v>
      </c>
      <c r="G228" s="113" t="s">
        <v>1052</v>
      </c>
      <c r="H228" s="114"/>
      <c r="I228" s="115" t="s">
        <v>983</v>
      </c>
    </row>
    <row r="229" spans="2:9" s="103" customFormat="1" x14ac:dyDescent="0.4">
      <c r="B229" s="164"/>
      <c r="C229" s="167"/>
      <c r="D229" s="167" t="s">
        <v>1166</v>
      </c>
      <c r="E229" s="169" t="s">
        <v>997</v>
      </c>
      <c r="F229" s="113" t="s">
        <v>1049</v>
      </c>
      <c r="G229" s="113" t="s">
        <v>1052</v>
      </c>
      <c r="H229" s="114"/>
      <c r="I229" s="115" t="s">
        <v>983</v>
      </c>
    </row>
    <row r="230" spans="2:9" s="103" customFormat="1" x14ac:dyDescent="0.4">
      <c r="B230" s="164"/>
      <c r="C230" s="167"/>
      <c r="D230" s="167"/>
      <c r="E230" s="169"/>
      <c r="F230" s="113" t="s">
        <v>1025</v>
      </c>
      <c r="G230" s="113" t="s">
        <v>1052</v>
      </c>
      <c r="H230" s="114"/>
      <c r="I230" s="115" t="s">
        <v>983</v>
      </c>
    </row>
    <row r="231" spans="2:9" s="103" customFormat="1" x14ac:dyDescent="0.4">
      <c r="B231" s="164"/>
      <c r="C231" s="167"/>
      <c r="D231" s="167"/>
      <c r="E231" s="169"/>
      <c r="F231" s="113" t="s">
        <v>1026</v>
      </c>
      <c r="G231" s="113" t="s">
        <v>1052</v>
      </c>
      <c r="H231" s="114"/>
      <c r="I231" s="115" t="s">
        <v>983</v>
      </c>
    </row>
    <row r="232" spans="2:9" s="103" customFormat="1" x14ac:dyDescent="0.4">
      <c r="B232" s="164"/>
      <c r="C232" s="167"/>
      <c r="D232" s="167"/>
      <c r="E232" s="169"/>
      <c r="F232" s="113" t="s">
        <v>1054</v>
      </c>
      <c r="G232" s="113" t="s">
        <v>1052</v>
      </c>
      <c r="H232" s="114"/>
      <c r="I232" s="115" t="s">
        <v>983</v>
      </c>
    </row>
    <row r="233" spans="2:9" s="103" customFormat="1" x14ac:dyDescent="0.4">
      <c r="B233" s="164"/>
      <c r="C233" s="167"/>
      <c r="D233" s="167"/>
      <c r="E233" s="169"/>
      <c r="F233" s="113" t="s">
        <v>1055</v>
      </c>
      <c r="G233" s="113" t="s">
        <v>1052</v>
      </c>
      <c r="H233" s="114"/>
      <c r="I233" s="115" t="s">
        <v>983</v>
      </c>
    </row>
    <row r="234" spans="2:9" s="103" customFormat="1" x14ac:dyDescent="0.4">
      <c r="B234" s="164"/>
      <c r="C234" s="167"/>
      <c r="D234" s="167"/>
      <c r="E234" s="169"/>
      <c r="F234" s="113" t="s">
        <v>1167</v>
      </c>
      <c r="G234" s="113" t="s">
        <v>1052</v>
      </c>
      <c r="H234" s="114"/>
      <c r="I234" s="115" t="s">
        <v>983</v>
      </c>
    </row>
    <row r="235" spans="2:9" s="103" customFormat="1" x14ac:dyDescent="0.4">
      <c r="B235" s="164"/>
      <c r="C235" s="167"/>
      <c r="D235" s="167"/>
      <c r="E235" s="169"/>
      <c r="F235" s="113" t="s">
        <v>1168</v>
      </c>
      <c r="G235" s="113" t="s">
        <v>1052</v>
      </c>
      <c r="H235" s="114"/>
      <c r="I235" s="115" t="s">
        <v>983</v>
      </c>
    </row>
    <row r="236" spans="2:9" s="103" customFormat="1" x14ac:dyDescent="0.4">
      <c r="B236" s="164"/>
      <c r="C236" s="167"/>
      <c r="D236" s="167"/>
      <c r="E236" s="169"/>
      <c r="F236" s="113" t="s">
        <v>1169</v>
      </c>
      <c r="G236" s="113" t="s">
        <v>1052</v>
      </c>
      <c r="H236" s="114"/>
      <c r="I236" s="115" t="s">
        <v>983</v>
      </c>
    </row>
    <row r="237" spans="2:9" s="103" customFormat="1" x14ac:dyDescent="0.4">
      <c r="B237" s="164"/>
      <c r="C237" s="167"/>
      <c r="D237" s="167"/>
      <c r="E237" s="169"/>
      <c r="F237" s="113" t="s">
        <v>1155</v>
      </c>
      <c r="G237" s="113" t="s">
        <v>1052</v>
      </c>
      <c r="H237" s="114"/>
      <c r="I237" s="115" t="s">
        <v>983</v>
      </c>
    </row>
    <row r="238" spans="2:9" s="103" customFormat="1" x14ac:dyDescent="0.4">
      <c r="B238" s="164"/>
      <c r="C238" s="167"/>
      <c r="D238" s="167"/>
      <c r="E238" s="169"/>
      <c r="F238" s="113" t="s">
        <v>1170</v>
      </c>
      <c r="G238" s="113" t="s">
        <v>1052</v>
      </c>
      <c r="H238" s="114"/>
      <c r="I238" s="115" t="s">
        <v>983</v>
      </c>
    </row>
    <row r="239" spans="2:9" s="103" customFormat="1" x14ac:dyDescent="0.4">
      <c r="B239" s="164"/>
      <c r="C239" s="167"/>
      <c r="D239" s="167"/>
      <c r="E239" s="169"/>
      <c r="F239" s="113" t="s">
        <v>1171</v>
      </c>
      <c r="G239" s="113" t="s">
        <v>1059</v>
      </c>
      <c r="H239" s="114"/>
      <c r="I239" s="115" t="s">
        <v>983</v>
      </c>
    </row>
    <row r="240" spans="2:9" s="103" customFormat="1" x14ac:dyDescent="0.4">
      <c r="B240" s="164"/>
      <c r="C240" s="167"/>
      <c r="D240" s="167"/>
      <c r="E240" s="169"/>
      <c r="F240" s="113" t="s">
        <v>1172</v>
      </c>
      <c r="G240" s="113" t="s">
        <v>1059</v>
      </c>
      <c r="H240" s="114"/>
      <c r="I240" s="115" t="s">
        <v>983</v>
      </c>
    </row>
    <row r="241" spans="2:9" s="103" customFormat="1" x14ac:dyDescent="0.4">
      <c r="B241" s="164"/>
      <c r="C241" s="167"/>
      <c r="D241" s="167"/>
      <c r="E241" s="169"/>
      <c r="F241" s="112" t="s">
        <v>1173</v>
      </c>
      <c r="G241" s="113" t="s">
        <v>1059</v>
      </c>
      <c r="H241" s="114"/>
      <c r="I241" s="115" t="s">
        <v>983</v>
      </c>
    </row>
    <row r="242" spans="2:9" s="103" customFormat="1" x14ac:dyDescent="0.4">
      <c r="B242" s="164"/>
      <c r="C242" s="167"/>
      <c r="D242" s="167"/>
      <c r="E242" s="169"/>
      <c r="F242" s="113" t="s">
        <v>1174</v>
      </c>
      <c r="G242" s="113" t="s">
        <v>1059</v>
      </c>
      <c r="H242" s="114"/>
      <c r="I242" s="115" t="s">
        <v>983</v>
      </c>
    </row>
    <row r="243" spans="2:9" s="103" customFormat="1" ht="12.75" thickBot="1" x14ac:dyDescent="0.45">
      <c r="B243" s="165"/>
      <c r="C243" s="168"/>
      <c r="D243" s="168"/>
      <c r="E243" s="170"/>
      <c r="F243" s="118" t="s">
        <v>1175</v>
      </c>
      <c r="G243" s="118" t="s">
        <v>1059</v>
      </c>
      <c r="H243" s="119"/>
      <c r="I243" s="120" t="s">
        <v>983</v>
      </c>
    </row>
    <row r="244" spans="2:9" s="103" customFormat="1" x14ac:dyDescent="0.4">
      <c r="B244" s="163">
        <v>8</v>
      </c>
      <c r="C244" s="166" t="s">
        <v>1176</v>
      </c>
      <c r="D244" s="166" t="s">
        <v>1177</v>
      </c>
      <c r="E244" s="171" t="s">
        <v>1107</v>
      </c>
      <c r="F244" s="122" t="s">
        <v>1049</v>
      </c>
      <c r="G244" s="122" t="s">
        <v>1052</v>
      </c>
      <c r="H244" s="123"/>
      <c r="I244" s="124" t="s">
        <v>983</v>
      </c>
    </row>
    <row r="245" spans="2:9" s="103" customFormat="1" x14ac:dyDescent="0.4">
      <c r="B245" s="164"/>
      <c r="C245" s="167"/>
      <c r="D245" s="167"/>
      <c r="E245" s="169"/>
      <c r="F245" s="113" t="s">
        <v>1178</v>
      </c>
      <c r="G245" s="113" t="s">
        <v>1052</v>
      </c>
      <c r="H245" s="114"/>
      <c r="I245" s="115" t="s">
        <v>983</v>
      </c>
    </row>
    <row r="246" spans="2:9" s="103" customFormat="1" x14ac:dyDescent="0.4">
      <c r="B246" s="164"/>
      <c r="C246" s="167"/>
      <c r="D246" s="167"/>
      <c r="E246" s="169"/>
      <c r="F246" s="113" t="s">
        <v>1001</v>
      </c>
      <c r="G246" s="113" t="s">
        <v>1052</v>
      </c>
      <c r="H246" s="114"/>
      <c r="I246" s="115" t="s">
        <v>983</v>
      </c>
    </row>
    <row r="247" spans="2:9" s="103" customFormat="1" x14ac:dyDescent="0.4">
      <c r="B247" s="164"/>
      <c r="C247" s="167"/>
      <c r="D247" s="167"/>
      <c r="E247" s="169"/>
      <c r="F247" s="112" t="s">
        <v>1054</v>
      </c>
      <c r="G247" s="113" t="s">
        <v>1052</v>
      </c>
      <c r="H247" s="114"/>
      <c r="I247" s="115" t="s">
        <v>983</v>
      </c>
    </row>
    <row r="248" spans="2:9" s="103" customFormat="1" x14ac:dyDescent="0.4">
      <c r="B248" s="164"/>
      <c r="C248" s="167"/>
      <c r="D248" s="167"/>
      <c r="E248" s="169"/>
      <c r="F248" s="112" t="s">
        <v>1055</v>
      </c>
      <c r="G248" s="113" t="s">
        <v>1052</v>
      </c>
      <c r="H248" s="114"/>
      <c r="I248" s="115" t="s">
        <v>983</v>
      </c>
    </row>
    <row r="249" spans="2:9" s="103" customFormat="1" x14ac:dyDescent="0.4">
      <c r="B249" s="164"/>
      <c r="C249" s="167"/>
      <c r="D249" s="167"/>
      <c r="E249" s="169"/>
      <c r="F249" s="113" t="s">
        <v>1179</v>
      </c>
      <c r="G249" s="113" t="s">
        <v>1052</v>
      </c>
      <c r="H249" s="114"/>
      <c r="I249" s="115" t="s">
        <v>983</v>
      </c>
    </row>
    <row r="250" spans="2:9" s="103" customFormat="1" x14ac:dyDescent="0.4">
      <c r="B250" s="164"/>
      <c r="C250" s="167"/>
      <c r="D250" s="167"/>
      <c r="E250" s="169"/>
      <c r="F250" s="113" t="s">
        <v>1180</v>
      </c>
      <c r="G250" s="113" t="s">
        <v>1052</v>
      </c>
      <c r="H250" s="114"/>
      <c r="I250" s="115" t="s">
        <v>983</v>
      </c>
    </row>
    <row r="251" spans="2:9" s="103" customFormat="1" x14ac:dyDescent="0.4">
      <c r="B251" s="164"/>
      <c r="C251" s="167"/>
      <c r="D251" s="167"/>
      <c r="E251" s="128" t="s">
        <v>978</v>
      </c>
      <c r="F251" s="113" t="s">
        <v>1181</v>
      </c>
      <c r="G251" s="113" t="s">
        <v>1052</v>
      </c>
      <c r="H251" s="114"/>
      <c r="I251" s="115" t="s">
        <v>983</v>
      </c>
    </row>
    <row r="252" spans="2:9" s="103" customFormat="1" x14ac:dyDescent="0.4">
      <c r="B252" s="164"/>
      <c r="C252" s="167"/>
      <c r="D252" s="167" t="s">
        <v>1182</v>
      </c>
      <c r="E252" s="169" t="s">
        <v>997</v>
      </c>
      <c r="F252" s="112" t="s">
        <v>1054</v>
      </c>
      <c r="G252" s="113" t="s">
        <v>1052</v>
      </c>
      <c r="H252" s="114"/>
      <c r="I252" s="115" t="s">
        <v>983</v>
      </c>
    </row>
    <row r="253" spans="2:9" s="103" customFormat="1" x14ac:dyDescent="0.4">
      <c r="B253" s="164"/>
      <c r="C253" s="167"/>
      <c r="D253" s="167"/>
      <c r="E253" s="169"/>
      <c r="F253" s="112" t="s">
        <v>1055</v>
      </c>
      <c r="G253" s="113" t="s">
        <v>1052</v>
      </c>
      <c r="H253" s="114"/>
      <c r="I253" s="115" t="s">
        <v>983</v>
      </c>
    </row>
    <row r="254" spans="2:9" s="103" customFormat="1" x14ac:dyDescent="0.4">
      <c r="B254" s="164"/>
      <c r="C254" s="167"/>
      <c r="D254" s="167"/>
      <c r="E254" s="169"/>
      <c r="F254" s="113" t="s">
        <v>1183</v>
      </c>
      <c r="G254" s="113" t="s">
        <v>1052</v>
      </c>
      <c r="H254" s="114"/>
      <c r="I254" s="115" t="s">
        <v>983</v>
      </c>
    </row>
    <row r="255" spans="2:9" s="103" customFormat="1" x14ac:dyDescent="0.4">
      <c r="B255" s="164"/>
      <c r="C255" s="167"/>
      <c r="D255" s="167"/>
      <c r="E255" s="169"/>
      <c r="F255" s="113" t="s">
        <v>1184</v>
      </c>
      <c r="G255" s="113" t="s">
        <v>1052</v>
      </c>
      <c r="H255" s="114"/>
      <c r="I255" s="115" t="s">
        <v>983</v>
      </c>
    </row>
    <row r="256" spans="2:9" s="103" customFormat="1" x14ac:dyDescent="0.4">
      <c r="B256" s="164"/>
      <c r="C256" s="167"/>
      <c r="D256" s="167"/>
      <c r="E256" s="169"/>
      <c r="F256" s="113" t="s">
        <v>1185</v>
      </c>
      <c r="G256" s="113" t="s">
        <v>1059</v>
      </c>
      <c r="H256" s="114"/>
      <c r="I256" s="115" t="s">
        <v>983</v>
      </c>
    </row>
    <row r="257" spans="2:9" s="103" customFormat="1" x14ac:dyDescent="0.4">
      <c r="B257" s="164"/>
      <c r="C257" s="167"/>
      <c r="D257" s="167"/>
      <c r="E257" s="169"/>
      <c r="F257" s="113" t="s">
        <v>1186</v>
      </c>
      <c r="G257" s="113" t="s">
        <v>1059</v>
      </c>
      <c r="H257" s="114"/>
      <c r="I257" s="115" t="s">
        <v>983</v>
      </c>
    </row>
    <row r="258" spans="2:9" s="103" customFormat="1" x14ac:dyDescent="0.4">
      <c r="B258" s="164"/>
      <c r="C258" s="167"/>
      <c r="D258" s="167" t="s">
        <v>1187</v>
      </c>
      <c r="E258" s="169" t="s">
        <v>1107</v>
      </c>
      <c r="F258" s="113" t="s">
        <v>1049</v>
      </c>
      <c r="G258" s="113" t="s">
        <v>1052</v>
      </c>
      <c r="H258" s="114"/>
      <c r="I258" s="115" t="s">
        <v>983</v>
      </c>
    </row>
    <row r="259" spans="2:9" s="103" customFormat="1" x14ac:dyDescent="0.4">
      <c r="B259" s="164"/>
      <c r="C259" s="167"/>
      <c r="D259" s="167"/>
      <c r="E259" s="169"/>
      <c r="F259" s="113" t="s">
        <v>1188</v>
      </c>
      <c r="G259" s="113" t="s">
        <v>1052</v>
      </c>
      <c r="H259" s="114"/>
      <c r="I259" s="115" t="s">
        <v>983</v>
      </c>
    </row>
    <row r="260" spans="2:9" s="103" customFormat="1" x14ac:dyDescent="0.4">
      <c r="B260" s="164"/>
      <c r="C260" s="167"/>
      <c r="D260" s="167"/>
      <c r="E260" s="169"/>
      <c r="F260" s="113" t="s">
        <v>1001</v>
      </c>
      <c r="G260" s="113" t="s">
        <v>1052</v>
      </c>
      <c r="H260" s="114"/>
      <c r="I260" s="115" t="s">
        <v>983</v>
      </c>
    </row>
    <row r="261" spans="2:9" s="103" customFormat="1" x14ac:dyDescent="0.4">
      <c r="B261" s="164"/>
      <c r="C261" s="167"/>
      <c r="D261" s="167"/>
      <c r="E261" s="169"/>
      <c r="F261" s="113" t="s">
        <v>1189</v>
      </c>
      <c r="G261" s="113" t="s">
        <v>1052</v>
      </c>
      <c r="H261" s="114"/>
      <c r="I261" s="115" t="s">
        <v>983</v>
      </c>
    </row>
    <row r="262" spans="2:9" s="103" customFormat="1" x14ac:dyDescent="0.4">
      <c r="B262" s="164"/>
      <c r="C262" s="167"/>
      <c r="D262" s="167"/>
      <c r="E262" s="169"/>
      <c r="F262" s="113" t="s">
        <v>1054</v>
      </c>
      <c r="G262" s="113" t="s">
        <v>1052</v>
      </c>
      <c r="H262" s="114"/>
      <c r="I262" s="115" t="s">
        <v>983</v>
      </c>
    </row>
    <row r="263" spans="2:9" s="103" customFormat="1" x14ac:dyDescent="0.4">
      <c r="B263" s="164"/>
      <c r="C263" s="167"/>
      <c r="D263" s="167"/>
      <c r="E263" s="169"/>
      <c r="F263" s="113" t="s">
        <v>1055</v>
      </c>
      <c r="G263" s="113" t="s">
        <v>1052</v>
      </c>
      <c r="H263" s="114"/>
      <c r="I263" s="115" t="s">
        <v>983</v>
      </c>
    </row>
    <row r="264" spans="2:9" s="103" customFormat="1" x14ac:dyDescent="0.4">
      <c r="B264" s="164"/>
      <c r="C264" s="167"/>
      <c r="D264" s="167"/>
      <c r="E264" s="169"/>
      <c r="F264" s="113" t="s">
        <v>1190</v>
      </c>
      <c r="G264" s="113" t="s">
        <v>1052</v>
      </c>
      <c r="H264" s="114"/>
      <c r="I264" s="115" t="s">
        <v>983</v>
      </c>
    </row>
    <row r="265" spans="2:9" s="103" customFormat="1" x14ac:dyDescent="0.4">
      <c r="B265" s="164"/>
      <c r="C265" s="167"/>
      <c r="D265" s="167"/>
      <c r="E265" s="169"/>
      <c r="F265" s="113" t="s">
        <v>1191</v>
      </c>
      <c r="G265" s="113" t="s">
        <v>1059</v>
      </c>
      <c r="H265" s="114"/>
      <c r="I265" s="115" t="s">
        <v>983</v>
      </c>
    </row>
    <row r="266" spans="2:9" s="103" customFormat="1" x14ac:dyDescent="0.4">
      <c r="B266" s="164"/>
      <c r="C266" s="167"/>
      <c r="D266" s="167"/>
      <c r="E266" s="169"/>
      <c r="F266" s="113" t="s">
        <v>1192</v>
      </c>
      <c r="G266" s="113" t="s">
        <v>1059</v>
      </c>
      <c r="H266" s="114"/>
      <c r="I266" s="115" t="s">
        <v>983</v>
      </c>
    </row>
    <row r="267" spans="2:9" s="103" customFormat="1" x14ac:dyDescent="0.4">
      <c r="B267" s="164"/>
      <c r="C267" s="167"/>
      <c r="D267" s="167"/>
      <c r="E267" s="169"/>
      <c r="F267" s="113" t="s">
        <v>1193</v>
      </c>
      <c r="G267" s="113" t="s">
        <v>1052</v>
      </c>
      <c r="H267" s="114"/>
      <c r="I267" s="115" t="s">
        <v>983</v>
      </c>
    </row>
    <row r="268" spans="2:9" s="103" customFormat="1" x14ac:dyDescent="0.4">
      <c r="B268" s="164"/>
      <c r="C268" s="167"/>
      <c r="D268" s="167"/>
      <c r="E268" s="169"/>
      <c r="F268" s="113" t="s">
        <v>1194</v>
      </c>
      <c r="G268" s="113" t="s">
        <v>1052</v>
      </c>
      <c r="H268" s="114"/>
      <c r="I268" s="115" t="s">
        <v>983</v>
      </c>
    </row>
    <row r="269" spans="2:9" s="103" customFormat="1" x14ac:dyDescent="0.4">
      <c r="B269" s="164"/>
      <c r="C269" s="167"/>
      <c r="D269" s="167"/>
      <c r="E269" s="169"/>
      <c r="F269" s="113" t="s">
        <v>1195</v>
      </c>
      <c r="G269" s="113" t="s">
        <v>1059</v>
      </c>
      <c r="H269" s="114"/>
      <c r="I269" s="115" t="s">
        <v>983</v>
      </c>
    </row>
    <row r="270" spans="2:9" s="103" customFormat="1" x14ac:dyDescent="0.4">
      <c r="B270" s="164"/>
      <c r="C270" s="167"/>
      <c r="D270" s="167"/>
      <c r="E270" s="169"/>
      <c r="F270" s="113" t="s">
        <v>1196</v>
      </c>
      <c r="G270" s="113" t="s">
        <v>1059</v>
      </c>
      <c r="H270" s="114"/>
      <c r="I270" s="115" t="s">
        <v>983</v>
      </c>
    </row>
    <row r="271" spans="2:9" s="103" customFormat="1" x14ac:dyDescent="0.4">
      <c r="B271" s="164"/>
      <c r="C271" s="167"/>
      <c r="D271" s="167"/>
      <c r="E271" s="169"/>
      <c r="F271" s="113" t="s">
        <v>1197</v>
      </c>
      <c r="G271" s="113" t="s">
        <v>1059</v>
      </c>
      <c r="H271" s="114"/>
      <c r="I271" s="115" t="s">
        <v>983</v>
      </c>
    </row>
    <row r="272" spans="2:9" s="103" customFormat="1" x14ac:dyDescent="0.4">
      <c r="B272" s="164"/>
      <c r="C272" s="167"/>
      <c r="D272" s="167"/>
      <c r="E272" s="169"/>
      <c r="F272" s="113" t="s">
        <v>1198</v>
      </c>
      <c r="G272" s="113" t="s">
        <v>1059</v>
      </c>
      <c r="H272" s="114"/>
      <c r="I272" s="115" t="s">
        <v>983</v>
      </c>
    </row>
    <row r="273" spans="2:9" s="103" customFormat="1" x14ac:dyDescent="0.4">
      <c r="B273" s="164"/>
      <c r="C273" s="167"/>
      <c r="D273" s="167"/>
      <c r="E273" s="169"/>
      <c r="F273" s="113" t="s">
        <v>1199</v>
      </c>
      <c r="G273" s="113" t="s">
        <v>1059</v>
      </c>
      <c r="H273" s="114"/>
      <c r="I273" s="115" t="s">
        <v>983</v>
      </c>
    </row>
    <row r="274" spans="2:9" s="103" customFormat="1" x14ac:dyDescent="0.4">
      <c r="B274" s="164"/>
      <c r="C274" s="167"/>
      <c r="D274" s="167"/>
      <c r="E274" s="169"/>
      <c r="F274" s="113" t="s">
        <v>1200</v>
      </c>
      <c r="G274" s="113" t="s">
        <v>1059</v>
      </c>
      <c r="H274" s="114"/>
      <c r="I274" s="115" t="s">
        <v>983</v>
      </c>
    </row>
    <row r="275" spans="2:9" s="103" customFormat="1" x14ac:dyDescent="0.4">
      <c r="B275" s="164"/>
      <c r="C275" s="167"/>
      <c r="D275" s="167"/>
      <c r="E275" s="169"/>
      <c r="F275" s="113" t="s">
        <v>1201</v>
      </c>
      <c r="G275" s="113" t="s">
        <v>1059</v>
      </c>
      <c r="H275" s="114"/>
      <c r="I275" s="115" t="s">
        <v>983</v>
      </c>
    </row>
    <row r="276" spans="2:9" s="103" customFormat="1" x14ac:dyDescent="0.4">
      <c r="B276" s="164"/>
      <c r="C276" s="167"/>
      <c r="D276" s="167"/>
      <c r="E276" s="169"/>
      <c r="F276" s="113" t="s">
        <v>1202</v>
      </c>
      <c r="G276" s="113" t="s">
        <v>1059</v>
      </c>
      <c r="H276" s="114"/>
      <c r="I276" s="115" t="s">
        <v>983</v>
      </c>
    </row>
    <row r="277" spans="2:9" s="103" customFormat="1" x14ac:dyDescent="0.4">
      <c r="B277" s="164"/>
      <c r="C277" s="167"/>
      <c r="D277" s="167"/>
      <c r="E277" s="169"/>
      <c r="F277" s="113" t="s">
        <v>1203</v>
      </c>
      <c r="G277" s="113" t="s">
        <v>1059</v>
      </c>
      <c r="H277" s="114"/>
      <c r="I277" s="115" t="s">
        <v>983</v>
      </c>
    </row>
    <row r="278" spans="2:9" s="103" customFormat="1" x14ac:dyDescent="0.4">
      <c r="B278" s="164"/>
      <c r="C278" s="167"/>
      <c r="D278" s="167"/>
      <c r="E278" s="169"/>
      <c r="F278" s="113" t="s">
        <v>1204</v>
      </c>
      <c r="G278" s="113" t="s">
        <v>1059</v>
      </c>
      <c r="H278" s="114"/>
      <c r="I278" s="115" t="s">
        <v>983</v>
      </c>
    </row>
    <row r="279" spans="2:9" s="103" customFormat="1" x14ac:dyDescent="0.4">
      <c r="B279" s="164"/>
      <c r="C279" s="167"/>
      <c r="D279" s="167"/>
      <c r="E279" s="169"/>
      <c r="F279" s="113" t="s">
        <v>1205</v>
      </c>
      <c r="G279" s="113" t="s">
        <v>1059</v>
      </c>
      <c r="H279" s="114"/>
      <c r="I279" s="115" t="s">
        <v>983</v>
      </c>
    </row>
    <row r="280" spans="2:9" s="103" customFormat="1" x14ac:dyDescent="0.4">
      <c r="B280" s="164"/>
      <c r="C280" s="167"/>
      <c r="D280" s="167"/>
      <c r="E280" s="169"/>
      <c r="F280" s="113" t="s">
        <v>1206</v>
      </c>
      <c r="G280" s="113" t="s">
        <v>1207</v>
      </c>
      <c r="H280" s="114"/>
      <c r="I280" s="115" t="s">
        <v>983</v>
      </c>
    </row>
    <row r="281" spans="2:9" s="103" customFormat="1" x14ac:dyDescent="0.4">
      <c r="B281" s="164"/>
      <c r="C281" s="167"/>
      <c r="D281" s="167"/>
      <c r="E281" s="169"/>
      <c r="F281" s="113" t="s">
        <v>1208</v>
      </c>
      <c r="G281" s="113" t="s">
        <v>1207</v>
      </c>
      <c r="H281" s="114"/>
      <c r="I281" s="115" t="s">
        <v>983</v>
      </c>
    </row>
    <row r="282" spans="2:9" s="103" customFormat="1" x14ac:dyDescent="0.4">
      <c r="B282" s="164"/>
      <c r="C282" s="167"/>
      <c r="D282" s="167"/>
      <c r="E282" s="169"/>
      <c r="F282" s="113" t="s">
        <v>1209</v>
      </c>
      <c r="G282" s="113" t="s">
        <v>1207</v>
      </c>
      <c r="H282" s="114"/>
      <c r="I282" s="115" t="s">
        <v>983</v>
      </c>
    </row>
    <row r="283" spans="2:9" s="103" customFormat="1" x14ac:dyDescent="0.4">
      <c r="B283" s="164"/>
      <c r="C283" s="167"/>
      <c r="D283" s="167"/>
      <c r="E283" s="169"/>
      <c r="F283" s="113" t="s">
        <v>1210</v>
      </c>
      <c r="G283" s="113" t="s">
        <v>1059</v>
      </c>
      <c r="H283" s="114"/>
      <c r="I283" s="115" t="s">
        <v>983</v>
      </c>
    </row>
    <row r="284" spans="2:9" s="103" customFormat="1" x14ac:dyDescent="0.4">
      <c r="B284" s="164"/>
      <c r="C284" s="167"/>
      <c r="D284" s="167"/>
      <c r="E284" s="169"/>
      <c r="F284" s="113" t="s">
        <v>1211</v>
      </c>
      <c r="G284" s="113" t="s">
        <v>1059</v>
      </c>
      <c r="H284" s="114"/>
      <c r="I284" s="115" t="s">
        <v>983</v>
      </c>
    </row>
    <row r="285" spans="2:9" s="103" customFormat="1" x14ac:dyDescent="0.4">
      <c r="B285" s="164"/>
      <c r="C285" s="167"/>
      <c r="D285" s="167"/>
      <c r="E285" s="169"/>
      <c r="F285" s="113" t="s">
        <v>1212</v>
      </c>
      <c r="G285" s="113" t="s">
        <v>1059</v>
      </c>
      <c r="H285" s="114"/>
      <c r="I285" s="115" t="s">
        <v>983</v>
      </c>
    </row>
    <row r="286" spans="2:9" s="103" customFormat="1" x14ac:dyDescent="0.4">
      <c r="B286" s="164"/>
      <c r="C286" s="167"/>
      <c r="D286" s="167"/>
      <c r="E286" s="169"/>
      <c r="F286" s="113" t="s">
        <v>1213</v>
      </c>
      <c r="G286" s="113" t="s">
        <v>1059</v>
      </c>
      <c r="H286" s="114"/>
      <c r="I286" s="115" t="s">
        <v>983</v>
      </c>
    </row>
    <row r="287" spans="2:9" s="103" customFormat="1" x14ac:dyDescent="0.4">
      <c r="B287" s="164"/>
      <c r="C287" s="167"/>
      <c r="D287" s="167"/>
      <c r="E287" s="169"/>
      <c r="F287" s="113" t="s">
        <v>1214</v>
      </c>
      <c r="G287" s="113" t="s">
        <v>1059</v>
      </c>
      <c r="H287" s="114"/>
      <c r="I287" s="115" t="s">
        <v>983</v>
      </c>
    </row>
    <row r="288" spans="2:9" s="103" customFormat="1" x14ac:dyDescent="0.4">
      <c r="B288" s="164"/>
      <c r="C288" s="167"/>
      <c r="D288" s="167"/>
      <c r="E288" s="169"/>
      <c r="F288" s="113" t="s">
        <v>1215</v>
      </c>
      <c r="G288" s="113" t="s">
        <v>1059</v>
      </c>
      <c r="H288" s="114"/>
      <c r="I288" s="115" t="s">
        <v>983</v>
      </c>
    </row>
    <row r="289" spans="2:9" s="103" customFormat="1" ht="12.75" thickBot="1" x14ac:dyDescent="0.45">
      <c r="B289" s="165"/>
      <c r="C289" s="168"/>
      <c r="D289" s="168"/>
      <c r="E289" s="129" t="s">
        <v>978</v>
      </c>
      <c r="F289" s="118" t="s">
        <v>1216</v>
      </c>
      <c r="G289" s="118" t="s">
        <v>1059</v>
      </c>
      <c r="H289" s="119"/>
      <c r="I289" s="120" t="s">
        <v>983</v>
      </c>
    </row>
    <row r="290" spans="2:9" s="103" customFormat="1" x14ac:dyDescent="0.4">
      <c r="B290" s="163">
        <v>9</v>
      </c>
      <c r="C290" s="185" t="s">
        <v>1217</v>
      </c>
      <c r="D290" s="166" t="s">
        <v>1218</v>
      </c>
      <c r="E290" s="171" t="s">
        <v>1219</v>
      </c>
      <c r="F290" s="122" t="s">
        <v>1220</v>
      </c>
      <c r="G290" s="122" t="s">
        <v>1052</v>
      </c>
      <c r="H290" s="123"/>
      <c r="I290" s="124" t="s">
        <v>983</v>
      </c>
    </row>
    <row r="291" spans="2:9" s="103" customFormat="1" x14ac:dyDescent="0.4">
      <c r="B291" s="164"/>
      <c r="C291" s="186"/>
      <c r="D291" s="167"/>
      <c r="E291" s="169"/>
      <c r="F291" s="112" t="s">
        <v>1049</v>
      </c>
      <c r="G291" s="113" t="s">
        <v>1052</v>
      </c>
      <c r="H291" s="114"/>
      <c r="I291" s="115" t="s">
        <v>983</v>
      </c>
    </row>
    <row r="292" spans="2:9" s="103" customFormat="1" x14ac:dyDescent="0.4">
      <c r="B292" s="164"/>
      <c r="C292" s="186"/>
      <c r="D292" s="167"/>
      <c r="E292" s="169"/>
      <c r="F292" s="112" t="s">
        <v>1000</v>
      </c>
      <c r="G292" s="113" t="s">
        <v>1052</v>
      </c>
      <c r="H292" s="114"/>
      <c r="I292" s="115" t="s">
        <v>983</v>
      </c>
    </row>
    <row r="293" spans="2:9" s="103" customFormat="1" x14ac:dyDescent="0.4">
      <c r="B293" s="164"/>
      <c r="C293" s="186"/>
      <c r="D293" s="167"/>
      <c r="E293" s="169"/>
      <c r="F293" s="112" t="s">
        <v>1026</v>
      </c>
      <c r="G293" s="113" t="s">
        <v>1052</v>
      </c>
      <c r="H293" s="114"/>
      <c r="I293" s="115" t="s">
        <v>983</v>
      </c>
    </row>
    <row r="294" spans="2:9" s="103" customFormat="1" x14ac:dyDescent="0.4">
      <c r="B294" s="164"/>
      <c r="C294" s="186"/>
      <c r="D294" s="167"/>
      <c r="E294" s="169"/>
      <c r="F294" s="113" t="s">
        <v>1189</v>
      </c>
      <c r="G294" s="113" t="s">
        <v>1052</v>
      </c>
      <c r="H294" s="114"/>
      <c r="I294" s="115" t="s">
        <v>983</v>
      </c>
    </row>
    <row r="295" spans="2:9" s="103" customFormat="1" x14ac:dyDescent="0.4">
      <c r="B295" s="164"/>
      <c r="C295" s="186"/>
      <c r="D295" s="167"/>
      <c r="E295" s="169"/>
      <c r="F295" s="113" t="s">
        <v>1221</v>
      </c>
      <c r="G295" s="113" t="s">
        <v>1052</v>
      </c>
      <c r="H295" s="114"/>
      <c r="I295" s="115" t="s">
        <v>983</v>
      </c>
    </row>
    <row r="296" spans="2:9" s="103" customFormat="1" x14ac:dyDescent="0.4">
      <c r="B296" s="164"/>
      <c r="C296" s="186"/>
      <c r="D296" s="167"/>
      <c r="E296" s="169"/>
      <c r="F296" s="113" t="s">
        <v>1222</v>
      </c>
      <c r="G296" s="113" t="s">
        <v>1052</v>
      </c>
      <c r="H296" s="114"/>
      <c r="I296" s="115" t="s">
        <v>983</v>
      </c>
    </row>
    <row r="297" spans="2:9" s="103" customFormat="1" x14ac:dyDescent="0.4">
      <c r="B297" s="164"/>
      <c r="C297" s="186"/>
      <c r="D297" s="167"/>
      <c r="E297" s="169"/>
      <c r="F297" s="113" t="s">
        <v>1223</v>
      </c>
      <c r="G297" s="113" t="s">
        <v>1052</v>
      </c>
      <c r="H297" s="114"/>
      <c r="I297" s="115" t="s">
        <v>983</v>
      </c>
    </row>
    <row r="298" spans="2:9" s="103" customFormat="1" x14ac:dyDescent="0.4">
      <c r="B298" s="164"/>
      <c r="C298" s="186"/>
      <c r="D298" s="167"/>
      <c r="E298" s="169"/>
      <c r="F298" s="113" t="s">
        <v>1224</v>
      </c>
      <c r="G298" s="113" t="s">
        <v>1052</v>
      </c>
      <c r="H298" s="114"/>
      <c r="I298" s="115" t="s">
        <v>983</v>
      </c>
    </row>
    <row r="299" spans="2:9" s="103" customFormat="1" x14ac:dyDescent="0.4">
      <c r="B299" s="164"/>
      <c r="C299" s="186"/>
      <c r="D299" s="167"/>
      <c r="E299" s="169"/>
      <c r="F299" s="113" t="s">
        <v>1225</v>
      </c>
      <c r="G299" s="113" t="s">
        <v>1052</v>
      </c>
      <c r="H299" s="114"/>
      <c r="I299" s="115" t="s">
        <v>983</v>
      </c>
    </row>
    <row r="300" spans="2:9" s="103" customFormat="1" x14ac:dyDescent="0.4">
      <c r="B300" s="164"/>
      <c r="C300" s="186"/>
      <c r="D300" s="167"/>
      <c r="E300" s="169"/>
      <c r="F300" s="113" t="s">
        <v>1226</v>
      </c>
      <c r="G300" s="113" t="s">
        <v>1052</v>
      </c>
      <c r="H300" s="114"/>
      <c r="I300" s="115" t="s">
        <v>983</v>
      </c>
    </row>
    <row r="301" spans="2:9" s="103" customFormat="1" x14ac:dyDescent="0.4">
      <c r="B301" s="164"/>
      <c r="C301" s="186"/>
      <c r="D301" s="167"/>
      <c r="E301" s="169"/>
      <c r="F301" s="113" t="s">
        <v>1054</v>
      </c>
      <c r="G301" s="113" t="s">
        <v>1052</v>
      </c>
      <c r="H301" s="114"/>
      <c r="I301" s="115" t="s">
        <v>983</v>
      </c>
    </row>
    <row r="302" spans="2:9" s="103" customFormat="1" x14ac:dyDescent="0.4">
      <c r="B302" s="164"/>
      <c r="C302" s="186"/>
      <c r="D302" s="167"/>
      <c r="E302" s="169"/>
      <c r="F302" s="113" t="s">
        <v>1055</v>
      </c>
      <c r="G302" s="113" t="s">
        <v>1052</v>
      </c>
      <c r="H302" s="114"/>
      <c r="I302" s="115" t="s">
        <v>983</v>
      </c>
    </row>
    <row r="303" spans="2:9" s="103" customFormat="1" x14ac:dyDescent="0.4">
      <c r="B303" s="164"/>
      <c r="C303" s="186"/>
      <c r="D303" s="167"/>
      <c r="E303" s="169"/>
      <c r="F303" s="113" t="s">
        <v>1227</v>
      </c>
      <c r="G303" s="112" t="s">
        <v>1035</v>
      </c>
      <c r="H303" s="114"/>
      <c r="I303" s="115" t="s">
        <v>983</v>
      </c>
    </row>
    <row r="304" spans="2:9" s="103" customFormat="1" x14ac:dyDescent="0.4">
      <c r="B304" s="164"/>
      <c r="C304" s="186"/>
      <c r="D304" s="167"/>
      <c r="E304" s="169"/>
      <c r="F304" s="113" t="s">
        <v>1228</v>
      </c>
      <c r="G304" s="112" t="s">
        <v>1035</v>
      </c>
      <c r="H304" s="114"/>
      <c r="I304" s="115" t="s">
        <v>983</v>
      </c>
    </row>
    <row r="305" spans="2:9" s="103" customFormat="1" x14ac:dyDescent="0.4">
      <c r="B305" s="164"/>
      <c r="C305" s="186"/>
      <c r="D305" s="167"/>
      <c r="E305" s="169" t="s">
        <v>997</v>
      </c>
      <c r="F305" s="113" t="s">
        <v>1229</v>
      </c>
      <c r="G305" s="112" t="s">
        <v>1035</v>
      </c>
      <c r="H305" s="114"/>
      <c r="I305" s="115" t="s">
        <v>983</v>
      </c>
    </row>
    <row r="306" spans="2:9" s="103" customFormat="1" x14ac:dyDescent="0.4">
      <c r="B306" s="164"/>
      <c r="C306" s="186"/>
      <c r="D306" s="167"/>
      <c r="E306" s="169"/>
      <c r="F306" s="113" t="s">
        <v>1230</v>
      </c>
      <c r="G306" s="112" t="s">
        <v>1035</v>
      </c>
      <c r="H306" s="114"/>
      <c r="I306" s="115" t="s">
        <v>983</v>
      </c>
    </row>
    <row r="307" spans="2:9" s="103" customFormat="1" x14ac:dyDescent="0.4">
      <c r="B307" s="164"/>
      <c r="C307" s="186"/>
      <c r="D307" s="167"/>
      <c r="E307" s="169"/>
      <c r="F307" s="113" t="s">
        <v>1231</v>
      </c>
      <c r="G307" s="112" t="s">
        <v>1035</v>
      </c>
      <c r="H307" s="114"/>
      <c r="I307" s="115" t="s">
        <v>983</v>
      </c>
    </row>
    <row r="308" spans="2:9" s="103" customFormat="1" x14ac:dyDescent="0.4">
      <c r="B308" s="164"/>
      <c r="C308" s="186"/>
      <c r="D308" s="167"/>
      <c r="E308" s="169"/>
      <c r="F308" s="113" t="s">
        <v>1232</v>
      </c>
      <c r="G308" s="112" t="s">
        <v>1035</v>
      </c>
      <c r="H308" s="114"/>
      <c r="I308" s="115" t="s">
        <v>983</v>
      </c>
    </row>
    <row r="309" spans="2:9" s="103" customFormat="1" x14ac:dyDescent="0.4">
      <c r="B309" s="164"/>
      <c r="C309" s="186"/>
      <c r="D309" s="167"/>
      <c r="E309" s="169"/>
      <c r="F309" s="113" t="s">
        <v>1233</v>
      </c>
      <c r="G309" s="112" t="s">
        <v>1035</v>
      </c>
      <c r="H309" s="114"/>
      <c r="I309" s="115" t="s">
        <v>983</v>
      </c>
    </row>
    <row r="310" spans="2:9" s="103" customFormat="1" x14ac:dyDescent="0.4">
      <c r="B310" s="164"/>
      <c r="C310" s="186"/>
      <c r="D310" s="167"/>
      <c r="E310" s="169"/>
      <c r="F310" s="113" t="s">
        <v>1099</v>
      </c>
      <c r="G310" s="112" t="s">
        <v>1035</v>
      </c>
      <c r="H310" s="114"/>
      <c r="I310" s="115" t="s">
        <v>983</v>
      </c>
    </row>
    <row r="311" spans="2:9" s="103" customFormat="1" x14ac:dyDescent="0.4">
      <c r="B311" s="164"/>
      <c r="C311" s="186"/>
      <c r="D311" s="167"/>
      <c r="E311" s="169"/>
      <c r="F311" s="113" t="s">
        <v>1100</v>
      </c>
      <c r="G311" s="112" t="s">
        <v>1035</v>
      </c>
      <c r="H311" s="114"/>
      <c r="I311" s="115" t="s">
        <v>983</v>
      </c>
    </row>
    <row r="312" spans="2:9" s="103" customFormat="1" x14ac:dyDescent="0.4">
      <c r="B312" s="164"/>
      <c r="C312" s="186"/>
      <c r="D312" s="167"/>
      <c r="E312" s="169"/>
      <c r="F312" s="113" t="s">
        <v>1101</v>
      </c>
      <c r="G312" s="112" t="s">
        <v>1035</v>
      </c>
      <c r="H312" s="114"/>
      <c r="I312" s="115" t="s">
        <v>983</v>
      </c>
    </row>
    <row r="313" spans="2:9" s="103" customFormat="1" x14ac:dyDescent="0.4">
      <c r="B313" s="164"/>
      <c r="C313" s="186"/>
      <c r="D313" s="167"/>
      <c r="E313" s="169"/>
      <c r="F313" s="113" t="s">
        <v>1234</v>
      </c>
      <c r="G313" s="112" t="s">
        <v>1035</v>
      </c>
      <c r="H313" s="114"/>
      <c r="I313" s="115" t="s">
        <v>983</v>
      </c>
    </row>
    <row r="314" spans="2:9" s="103" customFormat="1" x14ac:dyDescent="0.4">
      <c r="B314" s="164"/>
      <c r="C314" s="186"/>
      <c r="D314" s="167"/>
      <c r="E314" s="169"/>
      <c r="F314" s="113" t="s">
        <v>1235</v>
      </c>
      <c r="G314" s="112" t="s">
        <v>1035</v>
      </c>
      <c r="H314" s="114"/>
      <c r="I314" s="115" t="s">
        <v>983</v>
      </c>
    </row>
    <row r="315" spans="2:9" s="103" customFormat="1" x14ac:dyDescent="0.4">
      <c r="B315" s="164"/>
      <c r="C315" s="186"/>
      <c r="D315" s="167"/>
      <c r="E315" s="169"/>
      <c r="F315" s="113" t="s">
        <v>1236</v>
      </c>
      <c r="G315" s="112" t="s">
        <v>1035</v>
      </c>
      <c r="H315" s="114"/>
      <c r="I315" s="115" t="s">
        <v>983</v>
      </c>
    </row>
    <row r="316" spans="2:9" s="103" customFormat="1" x14ac:dyDescent="0.4">
      <c r="B316" s="164"/>
      <c r="C316" s="186"/>
      <c r="D316" s="167"/>
      <c r="E316" s="169"/>
      <c r="F316" s="113" t="s">
        <v>1237</v>
      </c>
      <c r="G316" s="112" t="s">
        <v>1035</v>
      </c>
      <c r="H316" s="114"/>
      <c r="I316" s="115" t="s">
        <v>983</v>
      </c>
    </row>
    <row r="317" spans="2:9" s="103" customFormat="1" x14ac:dyDescent="0.4">
      <c r="B317" s="164"/>
      <c r="C317" s="186"/>
      <c r="D317" s="167" t="s">
        <v>1238</v>
      </c>
      <c r="E317" s="169" t="s">
        <v>1107</v>
      </c>
      <c r="F317" s="113" t="s">
        <v>1220</v>
      </c>
      <c r="G317" s="113" t="s">
        <v>1052</v>
      </c>
      <c r="H317" s="114"/>
      <c r="I317" s="115" t="s">
        <v>983</v>
      </c>
    </row>
    <row r="318" spans="2:9" s="103" customFormat="1" x14ac:dyDescent="0.4">
      <c r="B318" s="164"/>
      <c r="C318" s="186"/>
      <c r="D318" s="167"/>
      <c r="E318" s="169"/>
      <c r="F318" s="112" t="s">
        <v>1049</v>
      </c>
      <c r="G318" s="113" t="s">
        <v>1052</v>
      </c>
      <c r="H318" s="114"/>
      <c r="I318" s="115" t="s">
        <v>983</v>
      </c>
    </row>
    <row r="319" spans="2:9" s="103" customFormat="1" x14ac:dyDescent="0.4">
      <c r="B319" s="164"/>
      <c r="C319" s="186"/>
      <c r="D319" s="167"/>
      <c r="E319" s="169"/>
      <c r="F319" s="112" t="s">
        <v>1000</v>
      </c>
      <c r="G319" s="113" t="s">
        <v>1052</v>
      </c>
      <c r="H319" s="114"/>
      <c r="I319" s="115" t="s">
        <v>983</v>
      </c>
    </row>
    <row r="320" spans="2:9" s="103" customFormat="1" x14ac:dyDescent="0.4">
      <c r="B320" s="164"/>
      <c r="C320" s="186"/>
      <c r="D320" s="167"/>
      <c r="E320" s="169"/>
      <c r="F320" s="112" t="s">
        <v>1026</v>
      </c>
      <c r="G320" s="113" t="s">
        <v>1052</v>
      </c>
      <c r="H320" s="114"/>
      <c r="I320" s="115" t="s">
        <v>983</v>
      </c>
    </row>
    <row r="321" spans="2:9" s="103" customFormat="1" x14ac:dyDescent="0.4">
      <c r="B321" s="164"/>
      <c r="C321" s="186"/>
      <c r="D321" s="167"/>
      <c r="E321" s="169"/>
      <c r="F321" s="113" t="s">
        <v>1189</v>
      </c>
      <c r="G321" s="113" t="s">
        <v>1052</v>
      </c>
      <c r="H321" s="114"/>
      <c r="I321" s="115" t="s">
        <v>983</v>
      </c>
    </row>
    <row r="322" spans="2:9" s="103" customFormat="1" x14ac:dyDescent="0.4">
      <c r="B322" s="164"/>
      <c r="C322" s="186"/>
      <c r="D322" s="167"/>
      <c r="E322" s="169"/>
      <c r="F322" s="113" t="s">
        <v>1221</v>
      </c>
      <c r="G322" s="113" t="s">
        <v>1052</v>
      </c>
      <c r="H322" s="114"/>
      <c r="I322" s="115" t="s">
        <v>983</v>
      </c>
    </row>
    <row r="323" spans="2:9" s="103" customFormat="1" x14ac:dyDescent="0.4">
      <c r="B323" s="164"/>
      <c r="C323" s="186"/>
      <c r="D323" s="167"/>
      <c r="E323" s="169"/>
      <c r="F323" s="113" t="s">
        <v>1222</v>
      </c>
      <c r="G323" s="113" t="s">
        <v>1052</v>
      </c>
      <c r="H323" s="114"/>
      <c r="I323" s="115" t="s">
        <v>983</v>
      </c>
    </row>
    <row r="324" spans="2:9" s="103" customFormat="1" x14ac:dyDescent="0.4">
      <c r="B324" s="164"/>
      <c r="C324" s="186"/>
      <c r="D324" s="167"/>
      <c r="E324" s="169"/>
      <c r="F324" s="113" t="s">
        <v>1223</v>
      </c>
      <c r="G324" s="113" t="s">
        <v>1052</v>
      </c>
      <c r="H324" s="114"/>
      <c r="I324" s="115" t="s">
        <v>983</v>
      </c>
    </row>
    <row r="325" spans="2:9" s="103" customFormat="1" x14ac:dyDescent="0.4">
      <c r="B325" s="164"/>
      <c r="C325" s="186"/>
      <c r="D325" s="167"/>
      <c r="E325" s="169"/>
      <c r="F325" s="113" t="s">
        <v>1224</v>
      </c>
      <c r="G325" s="113" t="s">
        <v>1052</v>
      </c>
      <c r="H325" s="114"/>
      <c r="I325" s="115" t="s">
        <v>983</v>
      </c>
    </row>
    <row r="326" spans="2:9" s="103" customFormat="1" x14ac:dyDescent="0.4">
      <c r="B326" s="164"/>
      <c r="C326" s="186"/>
      <c r="D326" s="167"/>
      <c r="E326" s="169"/>
      <c r="F326" s="113" t="s">
        <v>1225</v>
      </c>
      <c r="G326" s="113" t="s">
        <v>1052</v>
      </c>
      <c r="H326" s="114"/>
      <c r="I326" s="115" t="s">
        <v>983</v>
      </c>
    </row>
    <row r="327" spans="2:9" s="103" customFormat="1" x14ac:dyDescent="0.4">
      <c r="B327" s="164"/>
      <c r="C327" s="186"/>
      <c r="D327" s="167"/>
      <c r="E327" s="169"/>
      <c r="F327" s="113" t="s">
        <v>1226</v>
      </c>
      <c r="G327" s="113" t="s">
        <v>1052</v>
      </c>
      <c r="H327" s="114"/>
      <c r="I327" s="115" t="s">
        <v>983</v>
      </c>
    </row>
    <row r="328" spans="2:9" s="103" customFormat="1" x14ac:dyDescent="0.4">
      <c r="B328" s="164"/>
      <c r="C328" s="186"/>
      <c r="D328" s="167"/>
      <c r="E328" s="169"/>
      <c r="F328" s="113" t="s">
        <v>1054</v>
      </c>
      <c r="G328" s="113" t="s">
        <v>1052</v>
      </c>
      <c r="H328" s="114"/>
      <c r="I328" s="115" t="s">
        <v>983</v>
      </c>
    </row>
    <row r="329" spans="2:9" s="103" customFormat="1" x14ac:dyDescent="0.4">
      <c r="B329" s="164"/>
      <c r="C329" s="186"/>
      <c r="D329" s="167"/>
      <c r="E329" s="169"/>
      <c r="F329" s="113" t="s">
        <v>1055</v>
      </c>
      <c r="G329" s="113" t="s">
        <v>1052</v>
      </c>
      <c r="H329" s="114"/>
      <c r="I329" s="115" t="s">
        <v>983</v>
      </c>
    </row>
    <row r="330" spans="2:9" s="103" customFormat="1" x14ac:dyDescent="0.4">
      <c r="B330" s="164"/>
      <c r="C330" s="186"/>
      <c r="D330" s="167"/>
      <c r="E330" s="169"/>
      <c r="F330" s="113" t="s">
        <v>1227</v>
      </c>
      <c r="G330" s="112" t="s">
        <v>1035</v>
      </c>
      <c r="H330" s="114"/>
      <c r="I330" s="115" t="s">
        <v>983</v>
      </c>
    </row>
    <row r="331" spans="2:9" s="103" customFormat="1" x14ac:dyDescent="0.4">
      <c r="B331" s="164"/>
      <c r="C331" s="186"/>
      <c r="D331" s="167"/>
      <c r="E331" s="169"/>
      <c r="F331" s="113" t="s">
        <v>1228</v>
      </c>
      <c r="G331" s="112" t="s">
        <v>1035</v>
      </c>
      <c r="H331" s="114"/>
      <c r="I331" s="115" t="s">
        <v>983</v>
      </c>
    </row>
    <row r="332" spans="2:9" s="103" customFormat="1" x14ac:dyDescent="0.4">
      <c r="B332" s="164"/>
      <c r="C332" s="186"/>
      <c r="D332" s="167"/>
      <c r="E332" s="169" t="s">
        <v>997</v>
      </c>
      <c r="F332" s="113" t="s">
        <v>1229</v>
      </c>
      <c r="G332" s="112" t="s">
        <v>1035</v>
      </c>
      <c r="H332" s="114"/>
      <c r="I332" s="115" t="s">
        <v>983</v>
      </c>
    </row>
    <row r="333" spans="2:9" s="103" customFormat="1" x14ac:dyDescent="0.4">
      <c r="B333" s="164"/>
      <c r="C333" s="186"/>
      <c r="D333" s="167"/>
      <c r="E333" s="169"/>
      <c r="F333" s="113" t="s">
        <v>1230</v>
      </c>
      <c r="G333" s="112" t="s">
        <v>1035</v>
      </c>
      <c r="H333" s="114"/>
      <c r="I333" s="115" t="s">
        <v>983</v>
      </c>
    </row>
    <row r="334" spans="2:9" s="103" customFormat="1" x14ac:dyDescent="0.4">
      <c r="B334" s="164"/>
      <c r="C334" s="186"/>
      <c r="D334" s="167"/>
      <c r="E334" s="169"/>
      <c r="F334" s="113" t="s">
        <v>1231</v>
      </c>
      <c r="G334" s="112" t="s">
        <v>1035</v>
      </c>
      <c r="H334" s="114"/>
      <c r="I334" s="115" t="s">
        <v>983</v>
      </c>
    </row>
    <row r="335" spans="2:9" s="103" customFormat="1" x14ac:dyDescent="0.4">
      <c r="B335" s="164"/>
      <c r="C335" s="186"/>
      <c r="D335" s="167"/>
      <c r="E335" s="169"/>
      <c r="F335" s="113" t="s">
        <v>1232</v>
      </c>
      <c r="G335" s="112" t="s">
        <v>1035</v>
      </c>
      <c r="H335" s="114"/>
      <c r="I335" s="115" t="s">
        <v>983</v>
      </c>
    </row>
    <row r="336" spans="2:9" s="103" customFormat="1" x14ac:dyDescent="0.4">
      <c r="B336" s="164"/>
      <c r="C336" s="186"/>
      <c r="D336" s="167"/>
      <c r="E336" s="169"/>
      <c r="F336" s="113" t="s">
        <v>1233</v>
      </c>
      <c r="G336" s="112" t="s">
        <v>1035</v>
      </c>
      <c r="H336" s="114"/>
      <c r="I336" s="115" t="s">
        <v>983</v>
      </c>
    </row>
    <row r="337" spans="2:9" s="103" customFormat="1" x14ac:dyDescent="0.4">
      <c r="B337" s="164"/>
      <c r="C337" s="186"/>
      <c r="D337" s="167"/>
      <c r="E337" s="169"/>
      <c r="F337" s="113" t="s">
        <v>1099</v>
      </c>
      <c r="G337" s="112" t="s">
        <v>1035</v>
      </c>
      <c r="H337" s="114"/>
      <c r="I337" s="115" t="s">
        <v>983</v>
      </c>
    </row>
    <row r="338" spans="2:9" s="103" customFormat="1" x14ac:dyDescent="0.4">
      <c r="B338" s="164"/>
      <c r="C338" s="186"/>
      <c r="D338" s="167"/>
      <c r="E338" s="169"/>
      <c r="F338" s="113" t="s">
        <v>1100</v>
      </c>
      <c r="G338" s="112" t="s">
        <v>1035</v>
      </c>
      <c r="H338" s="114"/>
      <c r="I338" s="115" t="s">
        <v>983</v>
      </c>
    </row>
    <row r="339" spans="2:9" s="103" customFormat="1" x14ac:dyDescent="0.4">
      <c r="B339" s="164"/>
      <c r="C339" s="186"/>
      <c r="D339" s="167"/>
      <c r="E339" s="169"/>
      <c r="F339" s="113" t="s">
        <v>1101</v>
      </c>
      <c r="G339" s="112" t="s">
        <v>1035</v>
      </c>
      <c r="H339" s="114"/>
      <c r="I339" s="115" t="s">
        <v>983</v>
      </c>
    </row>
    <row r="340" spans="2:9" s="103" customFormat="1" x14ac:dyDescent="0.4">
      <c r="B340" s="164"/>
      <c r="C340" s="186"/>
      <c r="D340" s="167"/>
      <c r="E340" s="169"/>
      <c r="F340" s="113" t="s">
        <v>1234</v>
      </c>
      <c r="G340" s="112" t="s">
        <v>1035</v>
      </c>
      <c r="H340" s="114"/>
      <c r="I340" s="115" t="s">
        <v>983</v>
      </c>
    </row>
    <row r="341" spans="2:9" s="103" customFormat="1" x14ac:dyDescent="0.4">
      <c r="B341" s="164"/>
      <c r="C341" s="186"/>
      <c r="D341" s="167"/>
      <c r="E341" s="169"/>
      <c r="F341" s="113" t="s">
        <v>1235</v>
      </c>
      <c r="G341" s="112" t="s">
        <v>1035</v>
      </c>
      <c r="H341" s="114"/>
      <c r="I341" s="115" t="s">
        <v>983</v>
      </c>
    </row>
    <row r="342" spans="2:9" s="103" customFormat="1" x14ac:dyDescent="0.4">
      <c r="B342" s="164"/>
      <c r="C342" s="186"/>
      <c r="D342" s="167"/>
      <c r="E342" s="169"/>
      <c r="F342" s="113" t="s">
        <v>1236</v>
      </c>
      <c r="G342" s="112" t="s">
        <v>1035</v>
      </c>
      <c r="H342" s="114"/>
      <c r="I342" s="115" t="s">
        <v>983</v>
      </c>
    </row>
    <row r="343" spans="2:9" s="103" customFormat="1" x14ac:dyDescent="0.4">
      <c r="B343" s="164"/>
      <c r="C343" s="186"/>
      <c r="D343" s="167"/>
      <c r="E343" s="169"/>
      <c r="F343" s="113" t="s">
        <v>1237</v>
      </c>
      <c r="G343" s="112" t="s">
        <v>1035</v>
      </c>
      <c r="H343" s="114"/>
      <c r="I343" s="115" t="s">
        <v>983</v>
      </c>
    </row>
    <row r="344" spans="2:9" s="103" customFormat="1" x14ac:dyDescent="0.4">
      <c r="B344" s="164"/>
      <c r="C344" s="186"/>
      <c r="D344" s="188" t="s">
        <v>1239</v>
      </c>
      <c r="E344" s="169" t="s">
        <v>1107</v>
      </c>
      <c r="F344" s="113" t="s">
        <v>1240</v>
      </c>
      <c r="G344" s="113" t="s">
        <v>1052</v>
      </c>
      <c r="H344" s="114"/>
      <c r="I344" s="115" t="s">
        <v>983</v>
      </c>
    </row>
    <row r="345" spans="2:9" s="103" customFormat="1" x14ac:dyDescent="0.4">
      <c r="B345" s="164"/>
      <c r="C345" s="186"/>
      <c r="D345" s="188"/>
      <c r="E345" s="169"/>
      <c r="F345" s="112" t="s">
        <v>1049</v>
      </c>
      <c r="G345" s="113" t="s">
        <v>1052</v>
      </c>
      <c r="H345" s="114"/>
      <c r="I345" s="115" t="s">
        <v>983</v>
      </c>
    </row>
    <row r="346" spans="2:9" s="103" customFormat="1" x14ac:dyDescent="0.4">
      <c r="B346" s="164"/>
      <c r="C346" s="186"/>
      <c r="D346" s="188"/>
      <c r="E346" s="169"/>
      <c r="F346" s="112" t="s">
        <v>1000</v>
      </c>
      <c r="G346" s="113" t="s">
        <v>1052</v>
      </c>
      <c r="H346" s="114"/>
      <c r="I346" s="115" t="s">
        <v>983</v>
      </c>
    </row>
    <row r="347" spans="2:9" s="103" customFormat="1" x14ac:dyDescent="0.4">
      <c r="B347" s="164"/>
      <c r="C347" s="186"/>
      <c r="D347" s="188"/>
      <c r="E347" s="169"/>
      <c r="F347" s="112" t="s">
        <v>1026</v>
      </c>
      <c r="G347" s="113" t="s">
        <v>1052</v>
      </c>
      <c r="H347" s="114"/>
      <c r="I347" s="115" t="s">
        <v>983</v>
      </c>
    </row>
    <row r="348" spans="2:9" s="103" customFormat="1" x14ac:dyDescent="0.4">
      <c r="B348" s="164"/>
      <c r="C348" s="186"/>
      <c r="D348" s="188"/>
      <c r="E348" s="169"/>
      <c r="F348" s="113" t="s">
        <v>1189</v>
      </c>
      <c r="G348" s="113" t="s">
        <v>1052</v>
      </c>
      <c r="H348" s="114"/>
      <c r="I348" s="115" t="s">
        <v>983</v>
      </c>
    </row>
    <row r="349" spans="2:9" s="103" customFormat="1" x14ac:dyDescent="0.4">
      <c r="B349" s="164"/>
      <c r="C349" s="186"/>
      <c r="D349" s="188"/>
      <c r="E349" s="169"/>
      <c r="F349" s="113" t="s">
        <v>1221</v>
      </c>
      <c r="G349" s="113" t="s">
        <v>1052</v>
      </c>
      <c r="H349" s="114"/>
      <c r="I349" s="115" t="s">
        <v>983</v>
      </c>
    </row>
    <row r="350" spans="2:9" s="103" customFormat="1" x14ac:dyDescent="0.4">
      <c r="B350" s="164"/>
      <c r="C350" s="186"/>
      <c r="D350" s="188"/>
      <c r="E350" s="169"/>
      <c r="F350" s="113" t="s">
        <v>1241</v>
      </c>
      <c r="G350" s="113" t="s">
        <v>1052</v>
      </c>
      <c r="H350" s="114"/>
      <c r="I350" s="115" t="s">
        <v>983</v>
      </c>
    </row>
    <row r="351" spans="2:9" s="103" customFormat="1" x14ac:dyDescent="0.4">
      <c r="B351" s="164"/>
      <c r="C351" s="186"/>
      <c r="D351" s="188"/>
      <c r="E351" s="169"/>
      <c r="F351" s="113" t="s">
        <v>1054</v>
      </c>
      <c r="G351" s="113" t="s">
        <v>1052</v>
      </c>
      <c r="H351" s="114"/>
      <c r="I351" s="115" t="s">
        <v>983</v>
      </c>
    </row>
    <row r="352" spans="2:9" s="103" customFormat="1" x14ac:dyDescent="0.4">
      <c r="B352" s="164"/>
      <c r="C352" s="186"/>
      <c r="D352" s="188"/>
      <c r="E352" s="169"/>
      <c r="F352" s="113" t="s">
        <v>1055</v>
      </c>
      <c r="G352" s="113" t="s">
        <v>1052</v>
      </c>
      <c r="H352" s="114"/>
      <c r="I352" s="115" t="s">
        <v>983</v>
      </c>
    </row>
    <row r="353" spans="2:9" s="103" customFormat="1" x14ac:dyDescent="0.4">
      <c r="B353" s="164"/>
      <c r="C353" s="186"/>
      <c r="D353" s="167" t="s">
        <v>1242</v>
      </c>
      <c r="E353" s="169" t="s">
        <v>1107</v>
      </c>
      <c r="F353" s="113" t="s">
        <v>1243</v>
      </c>
      <c r="G353" s="113" t="s">
        <v>1052</v>
      </c>
      <c r="H353" s="114"/>
      <c r="I353" s="115" t="s">
        <v>983</v>
      </c>
    </row>
    <row r="354" spans="2:9" s="103" customFormat="1" x14ac:dyDescent="0.4">
      <c r="B354" s="164"/>
      <c r="C354" s="186"/>
      <c r="D354" s="167"/>
      <c r="E354" s="169"/>
      <c r="F354" s="113" t="s">
        <v>1054</v>
      </c>
      <c r="G354" s="113" t="s">
        <v>1052</v>
      </c>
      <c r="H354" s="114"/>
      <c r="I354" s="115" t="s">
        <v>983</v>
      </c>
    </row>
    <row r="355" spans="2:9" s="103" customFormat="1" x14ac:dyDescent="0.4">
      <c r="B355" s="164"/>
      <c r="C355" s="186"/>
      <c r="D355" s="167"/>
      <c r="E355" s="169"/>
      <c r="F355" s="113" t="s">
        <v>1055</v>
      </c>
      <c r="G355" s="113" t="s">
        <v>1052</v>
      </c>
      <c r="H355" s="114"/>
      <c r="I355" s="115" t="s">
        <v>983</v>
      </c>
    </row>
    <row r="356" spans="2:9" s="103" customFormat="1" x14ac:dyDescent="0.4">
      <c r="B356" s="164"/>
      <c r="C356" s="186"/>
      <c r="D356" s="167" t="s">
        <v>1244</v>
      </c>
      <c r="E356" s="169" t="s">
        <v>1245</v>
      </c>
      <c r="F356" s="113" t="s">
        <v>1000</v>
      </c>
      <c r="G356" s="113" t="s">
        <v>980</v>
      </c>
      <c r="H356" s="114"/>
      <c r="I356" s="115" t="s">
        <v>983</v>
      </c>
    </row>
    <row r="357" spans="2:9" s="103" customFormat="1" x14ac:dyDescent="0.4">
      <c r="B357" s="164"/>
      <c r="C357" s="186"/>
      <c r="D357" s="167"/>
      <c r="E357" s="169"/>
      <c r="F357" s="113" t="s">
        <v>1220</v>
      </c>
      <c r="G357" s="113" t="s">
        <v>980</v>
      </c>
      <c r="H357" s="114"/>
      <c r="I357" s="115" t="s">
        <v>983</v>
      </c>
    </row>
    <row r="358" spans="2:9" s="103" customFormat="1" x14ac:dyDescent="0.4">
      <c r="B358" s="164"/>
      <c r="C358" s="186"/>
      <c r="D358" s="167"/>
      <c r="E358" s="169"/>
      <c r="F358" s="113" t="s">
        <v>1189</v>
      </c>
      <c r="G358" s="113" t="s">
        <v>980</v>
      </c>
      <c r="H358" s="114"/>
      <c r="I358" s="115" t="s">
        <v>983</v>
      </c>
    </row>
    <row r="359" spans="2:9" s="103" customFormat="1" x14ac:dyDescent="0.4">
      <c r="B359" s="164"/>
      <c r="C359" s="186"/>
      <c r="D359" s="167"/>
      <c r="E359" s="169"/>
      <c r="F359" s="113" t="s">
        <v>1054</v>
      </c>
      <c r="G359" s="113" t="s">
        <v>980</v>
      </c>
      <c r="H359" s="114"/>
      <c r="I359" s="115" t="s">
        <v>983</v>
      </c>
    </row>
    <row r="360" spans="2:9" s="103" customFormat="1" x14ac:dyDescent="0.4">
      <c r="B360" s="164"/>
      <c r="C360" s="186"/>
      <c r="D360" s="167"/>
      <c r="E360" s="169"/>
      <c r="F360" s="113" t="s">
        <v>1055</v>
      </c>
      <c r="G360" s="113" t="s">
        <v>980</v>
      </c>
      <c r="H360" s="114"/>
      <c r="I360" s="115" t="s">
        <v>983</v>
      </c>
    </row>
    <row r="361" spans="2:9" s="103" customFormat="1" x14ac:dyDescent="0.4">
      <c r="B361" s="164"/>
      <c r="C361" s="186"/>
      <c r="D361" s="167"/>
      <c r="E361" s="169"/>
      <c r="F361" s="113" t="s">
        <v>1246</v>
      </c>
      <c r="G361" s="113" t="s">
        <v>980</v>
      </c>
      <c r="H361" s="114"/>
      <c r="I361" s="115" t="s">
        <v>983</v>
      </c>
    </row>
    <row r="362" spans="2:9" s="103" customFormat="1" x14ac:dyDescent="0.4">
      <c r="B362" s="164"/>
      <c r="C362" s="186"/>
      <c r="D362" s="167"/>
      <c r="E362" s="169"/>
      <c r="F362" s="113" t="s">
        <v>1247</v>
      </c>
      <c r="G362" s="113" t="s">
        <v>980</v>
      </c>
      <c r="H362" s="114"/>
      <c r="I362" s="115" t="s">
        <v>983</v>
      </c>
    </row>
    <row r="363" spans="2:9" s="103" customFormat="1" x14ac:dyDescent="0.4">
      <c r="B363" s="164"/>
      <c r="C363" s="186"/>
      <c r="D363" s="167"/>
      <c r="E363" s="169" t="s">
        <v>997</v>
      </c>
      <c r="F363" s="113" t="s">
        <v>1229</v>
      </c>
      <c r="G363" s="112" t="s">
        <v>1035</v>
      </c>
      <c r="H363" s="114"/>
      <c r="I363" s="115" t="s">
        <v>983</v>
      </c>
    </row>
    <row r="364" spans="2:9" s="103" customFormat="1" x14ac:dyDescent="0.4">
      <c r="B364" s="164"/>
      <c r="C364" s="186"/>
      <c r="D364" s="167"/>
      <c r="E364" s="169"/>
      <c r="F364" s="113" t="s">
        <v>1230</v>
      </c>
      <c r="G364" s="112" t="s">
        <v>1035</v>
      </c>
      <c r="H364" s="114"/>
      <c r="I364" s="115" t="s">
        <v>983</v>
      </c>
    </row>
    <row r="365" spans="2:9" s="103" customFormat="1" x14ac:dyDescent="0.4">
      <c r="B365" s="164"/>
      <c r="C365" s="186"/>
      <c r="D365" s="167"/>
      <c r="E365" s="169"/>
      <c r="F365" s="113" t="s">
        <v>1231</v>
      </c>
      <c r="G365" s="112" t="s">
        <v>1035</v>
      </c>
      <c r="H365" s="114"/>
      <c r="I365" s="115" t="s">
        <v>983</v>
      </c>
    </row>
    <row r="366" spans="2:9" s="103" customFormat="1" x14ac:dyDescent="0.4">
      <c r="B366" s="164"/>
      <c r="C366" s="186"/>
      <c r="D366" s="167"/>
      <c r="E366" s="169"/>
      <c r="F366" s="113" t="s">
        <v>1232</v>
      </c>
      <c r="G366" s="112" t="s">
        <v>1035</v>
      </c>
      <c r="H366" s="114"/>
      <c r="I366" s="115" t="s">
        <v>983</v>
      </c>
    </row>
    <row r="367" spans="2:9" s="103" customFormat="1" x14ac:dyDescent="0.4">
      <c r="B367" s="164"/>
      <c r="C367" s="186"/>
      <c r="D367" s="167"/>
      <c r="E367" s="169"/>
      <c r="F367" s="113" t="s">
        <v>1233</v>
      </c>
      <c r="G367" s="112" t="s">
        <v>1035</v>
      </c>
      <c r="H367" s="114"/>
      <c r="I367" s="115" t="s">
        <v>983</v>
      </c>
    </row>
    <row r="368" spans="2:9" s="103" customFormat="1" x14ac:dyDescent="0.4">
      <c r="B368" s="164"/>
      <c r="C368" s="186"/>
      <c r="D368" s="167"/>
      <c r="E368" s="169"/>
      <c r="F368" s="113" t="s">
        <v>1099</v>
      </c>
      <c r="G368" s="112" t="s">
        <v>1035</v>
      </c>
      <c r="H368" s="114"/>
      <c r="I368" s="115" t="s">
        <v>983</v>
      </c>
    </row>
    <row r="369" spans="2:9" s="103" customFormat="1" x14ac:dyDescent="0.4">
      <c r="B369" s="164"/>
      <c r="C369" s="186"/>
      <c r="D369" s="167"/>
      <c r="E369" s="169"/>
      <c r="F369" s="113" t="s">
        <v>1100</v>
      </c>
      <c r="G369" s="112" t="s">
        <v>1035</v>
      </c>
      <c r="H369" s="114"/>
      <c r="I369" s="115" t="s">
        <v>983</v>
      </c>
    </row>
    <row r="370" spans="2:9" s="103" customFormat="1" x14ac:dyDescent="0.4">
      <c r="B370" s="164"/>
      <c r="C370" s="186"/>
      <c r="D370" s="167"/>
      <c r="E370" s="169"/>
      <c r="F370" s="113" t="s">
        <v>1101</v>
      </c>
      <c r="G370" s="112" t="s">
        <v>1035</v>
      </c>
      <c r="H370" s="114"/>
      <c r="I370" s="115" t="s">
        <v>983</v>
      </c>
    </row>
    <row r="371" spans="2:9" s="103" customFormat="1" x14ac:dyDescent="0.4">
      <c r="B371" s="164"/>
      <c r="C371" s="186"/>
      <c r="D371" s="167"/>
      <c r="E371" s="169"/>
      <c r="F371" s="113" t="s">
        <v>1234</v>
      </c>
      <c r="G371" s="112" t="s">
        <v>1035</v>
      </c>
      <c r="H371" s="114"/>
      <c r="I371" s="115" t="s">
        <v>983</v>
      </c>
    </row>
    <row r="372" spans="2:9" s="103" customFormat="1" x14ac:dyDescent="0.4">
      <c r="B372" s="164"/>
      <c r="C372" s="186"/>
      <c r="D372" s="167"/>
      <c r="E372" s="169"/>
      <c r="F372" s="113" t="s">
        <v>1235</v>
      </c>
      <c r="G372" s="112" t="s">
        <v>1035</v>
      </c>
      <c r="H372" s="114"/>
      <c r="I372" s="115" t="s">
        <v>983</v>
      </c>
    </row>
    <row r="373" spans="2:9" s="103" customFormat="1" x14ac:dyDescent="0.4">
      <c r="B373" s="164"/>
      <c r="C373" s="186"/>
      <c r="D373" s="167"/>
      <c r="E373" s="169"/>
      <c r="F373" s="113" t="s">
        <v>1236</v>
      </c>
      <c r="G373" s="112" t="s">
        <v>1035</v>
      </c>
      <c r="H373" s="114"/>
      <c r="I373" s="115" t="s">
        <v>983</v>
      </c>
    </row>
    <row r="374" spans="2:9" s="103" customFormat="1" x14ac:dyDescent="0.4">
      <c r="B374" s="164"/>
      <c r="C374" s="186"/>
      <c r="D374" s="167"/>
      <c r="E374" s="169"/>
      <c r="F374" s="113" t="s">
        <v>1237</v>
      </c>
      <c r="G374" s="112" t="s">
        <v>1035</v>
      </c>
      <c r="H374" s="114"/>
      <c r="I374" s="115" t="s">
        <v>983</v>
      </c>
    </row>
    <row r="375" spans="2:9" s="103" customFormat="1" x14ac:dyDescent="0.4">
      <c r="B375" s="164"/>
      <c r="C375" s="186"/>
      <c r="D375" s="167" t="s">
        <v>1248</v>
      </c>
      <c r="E375" s="169" t="s">
        <v>1107</v>
      </c>
      <c r="F375" s="113" t="s">
        <v>1220</v>
      </c>
      <c r="G375" s="112" t="s">
        <v>1052</v>
      </c>
      <c r="H375" s="114"/>
      <c r="I375" s="115" t="s">
        <v>983</v>
      </c>
    </row>
    <row r="376" spans="2:9" s="103" customFormat="1" x14ac:dyDescent="0.4">
      <c r="B376" s="164"/>
      <c r="C376" s="186"/>
      <c r="D376" s="167"/>
      <c r="E376" s="169"/>
      <c r="F376" s="112" t="s">
        <v>1049</v>
      </c>
      <c r="G376" s="112" t="s">
        <v>1052</v>
      </c>
      <c r="H376" s="114"/>
      <c r="I376" s="115" t="s">
        <v>983</v>
      </c>
    </row>
    <row r="377" spans="2:9" s="103" customFormat="1" x14ac:dyDescent="0.4">
      <c r="B377" s="164"/>
      <c r="C377" s="186"/>
      <c r="D377" s="167"/>
      <c r="E377" s="169"/>
      <c r="F377" s="112" t="s">
        <v>1000</v>
      </c>
      <c r="G377" s="112" t="s">
        <v>1052</v>
      </c>
      <c r="H377" s="114"/>
      <c r="I377" s="115" t="s">
        <v>983</v>
      </c>
    </row>
    <row r="378" spans="2:9" s="103" customFormat="1" x14ac:dyDescent="0.4">
      <c r="B378" s="164"/>
      <c r="C378" s="186"/>
      <c r="D378" s="167"/>
      <c r="E378" s="169"/>
      <c r="F378" s="112" t="s">
        <v>1026</v>
      </c>
      <c r="G378" s="112" t="s">
        <v>1052</v>
      </c>
      <c r="H378" s="114"/>
      <c r="I378" s="115" t="s">
        <v>983</v>
      </c>
    </row>
    <row r="379" spans="2:9" s="103" customFormat="1" x14ac:dyDescent="0.4">
      <c r="B379" s="164"/>
      <c r="C379" s="186"/>
      <c r="D379" s="167"/>
      <c r="E379" s="169"/>
      <c r="F379" s="113" t="s">
        <v>1189</v>
      </c>
      <c r="G379" s="112" t="s">
        <v>1052</v>
      </c>
      <c r="H379" s="114"/>
      <c r="I379" s="115" t="s">
        <v>983</v>
      </c>
    </row>
    <row r="380" spans="2:9" s="103" customFormat="1" x14ac:dyDescent="0.4">
      <c r="B380" s="164"/>
      <c r="C380" s="186"/>
      <c r="D380" s="167"/>
      <c r="E380" s="169"/>
      <c r="F380" s="113" t="s">
        <v>1054</v>
      </c>
      <c r="G380" s="112" t="s">
        <v>1052</v>
      </c>
      <c r="H380" s="114"/>
      <c r="I380" s="115" t="s">
        <v>983</v>
      </c>
    </row>
    <row r="381" spans="2:9" s="103" customFormat="1" x14ac:dyDescent="0.4">
      <c r="B381" s="164"/>
      <c r="C381" s="186"/>
      <c r="D381" s="167"/>
      <c r="E381" s="169"/>
      <c r="F381" s="113" t="s">
        <v>1055</v>
      </c>
      <c r="G381" s="112" t="s">
        <v>1052</v>
      </c>
      <c r="H381" s="114"/>
      <c r="I381" s="115" t="s">
        <v>983</v>
      </c>
    </row>
    <row r="382" spans="2:9" s="103" customFormat="1" x14ac:dyDescent="0.4">
      <c r="B382" s="164"/>
      <c r="C382" s="186"/>
      <c r="D382" s="167"/>
      <c r="E382" s="169"/>
      <c r="F382" s="113" t="s">
        <v>1249</v>
      </c>
      <c r="G382" s="112" t="s">
        <v>1035</v>
      </c>
      <c r="H382" s="114"/>
      <c r="I382" s="115" t="s">
        <v>983</v>
      </c>
    </row>
    <row r="383" spans="2:9" s="103" customFormat="1" x14ac:dyDescent="0.4">
      <c r="B383" s="164"/>
      <c r="C383" s="186"/>
      <c r="D383" s="167"/>
      <c r="E383" s="169" t="s">
        <v>997</v>
      </c>
      <c r="F383" s="113" t="s">
        <v>1229</v>
      </c>
      <c r="G383" s="112" t="s">
        <v>1035</v>
      </c>
      <c r="H383" s="114"/>
      <c r="I383" s="115" t="s">
        <v>983</v>
      </c>
    </row>
    <row r="384" spans="2:9" s="103" customFormat="1" x14ac:dyDescent="0.4">
      <c r="B384" s="164"/>
      <c r="C384" s="186"/>
      <c r="D384" s="167"/>
      <c r="E384" s="169"/>
      <c r="F384" s="113" t="s">
        <v>1250</v>
      </c>
      <c r="G384" s="112" t="s">
        <v>1035</v>
      </c>
      <c r="H384" s="114"/>
      <c r="I384" s="115" t="s">
        <v>983</v>
      </c>
    </row>
    <row r="385" spans="2:9" s="103" customFormat="1" x14ac:dyDescent="0.4">
      <c r="B385" s="164"/>
      <c r="C385" s="186"/>
      <c r="D385" s="167"/>
      <c r="E385" s="169"/>
      <c r="F385" s="113" t="s">
        <v>1251</v>
      </c>
      <c r="G385" s="112" t="s">
        <v>1035</v>
      </c>
      <c r="H385" s="114"/>
      <c r="I385" s="115" t="s">
        <v>983</v>
      </c>
    </row>
    <row r="386" spans="2:9" s="103" customFormat="1" x14ac:dyDescent="0.4">
      <c r="B386" s="164"/>
      <c r="C386" s="186"/>
      <c r="D386" s="167"/>
      <c r="E386" s="169"/>
      <c r="F386" s="113" t="s">
        <v>1252</v>
      </c>
      <c r="G386" s="112" t="s">
        <v>1035</v>
      </c>
      <c r="H386" s="114"/>
      <c r="I386" s="115" t="s">
        <v>983</v>
      </c>
    </row>
    <row r="387" spans="2:9" s="103" customFormat="1" x14ac:dyDescent="0.4">
      <c r="B387" s="164"/>
      <c r="C387" s="186"/>
      <c r="D387" s="167"/>
      <c r="E387" s="169"/>
      <c r="F387" s="113" t="s">
        <v>1099</v>
      </c>
      <c r="G387" s="112" t="s">
        <v>1035</v>
      </c>
      <c r="H387" s="114"/>
      <c r="I387" s="115" t="s">
        <v>983</v>
      </c>
    </row>
    <row r="388" spans="2:9" s="103" customFormat="1" x14ac:dyDescent="0.4">
      <c r="B388" s="164"/>
      <c r="C388" s="186"/>
      <c r="D388" s="167"/>
      <c r="E388" s="169"/>
      <c r="F388" s="113" t="s">
        <v>1101</v>
      </c>
      <c r="G388" s="112" t="s">
        <v>1035</v>
      </c>
      <c r="H388" s="114"/>
      <c r="I388" s="115" t="s">
        <v>983</v>
      </c>
    </row>
    <row r="389" spans="2:9" s="103" customFormat="1" x14ac:dyDescent="0.4">
      <c r="B389" s="164"/>
      <c r="C389" s="186"/>
      <c r="D389" s="167"/>
      <c r="E389" s="169"/>
      <c r="F389" s="113" t="s">
        <v>1100</v>
      </c>
      <c r="G389" s="112" t="s">
        <v>1035</v>
      </c>
      <c r="H389" s="114"/>
      <c r="I389" s="115" t="s">
        <v>983</v>
      </c>
    </row>
    <row r="390" spans="2:9" s="103" customFormat="1" x14ac:dyDescent="0.4">
      <c r="B390" s="164"/>
      <c r="C390" s="186"/>
      <c r="D390" s="167"/>
      <c r="E390" s="169"/>
      <c r="F390" s="113" t="s">
        <v>1253</v>
      </c>
      <c r="G390" s="112" t="s">
        <v>1035</v>
      </c>
      <c r="H390" s="114"/>
      <c r="I390" s="115" t="s">
        <v>983</v>
      </c>
    </row>
    <row r="391" spans="2:9" s="103" customFormat="1" x14ac:dyDescent="0.4">
      <c r="B391" s="164"/>
      <c r="C391" s="186"/>
      <c r="D391" s="167"/>
      <c r="E391" s="169"/>
      <c r="F391" s="113" t="s">
        <v>1234</v>
      </c>
      <c r="G391" s="112" t="s">
        <v>1035</v>
      </c>
      <c r="H391" s="114"/>
      <c r="I391" s="115" t="s">
        <v>983</v>
      </c>
    </row>
    <row r="392" spans="2:9" s="103" customFormat="1" x14ac:dyDescent="0.4">
      <c r="B392" s="164"/>
      <c r="C392" s="186"/>
      <c r="D392" s="167"/>
      <c r="E392" s="169"/>
      <c r="F392" s="113" t="s">
        <v>1254</v>
      </c>
      <c r="G392" s="112" t="s">
        <v>1035</v>
      </c>
      <c r="H392" s="114"/>
      <c r="I392" s="115" t="s">
        <v>983</v>
      </c>
    </row>
    <row r="393" spans="2:9" s="103" customFormat="1" x14ac:dyDescent="0.4">
      <c r="B393" s="164"/>
      <c r="C393" s="186"/>
      <c r="D393" s="167" t="s">
        <v>1255</v>
      </c>
      <c r="E393" s="169" t="s">
        <v>1245</v>
      </c>
      <c r="F393" s="113" t="s">
        <v>1054</v>
      </c>
      <c r="G393" s="113" t="s">
        <v>1052</v>
      </c>
      <c r="H393" s="114"/>
      <c r="I393" s="115" t="s">
        <v>983</v>
      </c>
    </row>
    <row r="394" spans="2:9" s="103" customFormat="1" x14ac:dyDescent="0.4">
      <c r="B394" s="164"/>
      <c r="C394" s="186"/>
      <c r="D394" s="167"/>
      <c r="E394" s="169"/>
      <c r="F394" s="113" t="s">
        <v>1055</v>
      </c>
      <c r="G394" s="113" t="s">
        <v>1052</v>
      </c>
      <c r="H394" s="114"/>
      <c r="I394" s="115" t="s">
        <v>983</v>
      </c>
    </row>
    <row r="395" spans="2:9" s="103" customFormat="1" x14ac:dyDescent="0.4">
      <c r="B395" s="164"/>
      <c r="C395" s="186"/>
      <c r="D395" s="167"/>
      <c r="E395" s="169"/>
      <c r="F395" s="113" t="s">
        <v>1220</v>
      </c>
      <c r="G395" s="113" t="s">
        <v>1052</v>
      </c>
      <c r="H395" s="114"/>
      <c r="I395" s="115" t="s">
        <v>983</v>
      </c>
    </row>
    <row r="396" spans="2:9" s="103" customFormat="1" x14ac:dyDescent="0.4">
      <c r="B396" s="164"/>
      <c r="C396" s="186"/>
      <c r="D396" s="167"/>
      <c r="E396" s="169"/>
      <c r="F396" s="113" t="s">
        <v>1189</v>
      </c>
      <c r="G396" s="113" t="s">
        <v>1052</v>
      </c>
      <c r="H396" s="114"/>
      <c r="I396" s="115" t="s">
        <v>983</v>
      </c>
    </row>
    <row r="397" spans="2:9" s="103" customFormat="1" x14ac:dyDescent="0.4">
      <c r="B397" s="164"/>
      <c r="C397" s="186"/>
      <c r="D397" s="167"/>
      <c r="E397" s="169"/>
      <c r="F397" s="113" t="s">
        <v>1256</v>
      </c>
      <c r="G397" s="113" t="s">
        <v>1059</v>
      </c>
      <c r="H397" s="114"/>
      <c r="I397" s="115" t="s">
        <v>983</v>
      </c>
    </row>
    <row r="398" spans="2:9" s="103" customFormat="1" x14ac:dyDescent="0.4">
      <c r="B398" s="164"/>
      <c r="C398" s="186"/>
      <c r="D398" s="167"/>
      <c r="E398" s="169"/>
      <c r="F398" s="113" t="s">
        <v>1257</v>
      </c>
      <c r="G398" s="113" t="s">
        <v>1059</v>
      </c>
      <c r="H398" s="114"/>
      <c r="I398" s="115" t="s">
        <v>983</v>
      </c>
    </row>
    <row r="399" spans="2:9" s="103" customFormat="1" x14ac:dyDescent="0.4">
      <c r="B399" s="164"/>
      <c r="C399" s="186"/>
      <c r="D399" s="167"/>
      <c r="E399" s="169"/>
      <c r="F399" s="113" t="s">
        <v>1249</v>
      </c>
      <c r="G399" s="113" t="s">
        <v>1059</v>
      </c>
      <c r="H399" s="114"/>
      <c r="I399" s="115" t="s">
        <v>983</v>
      </c>
    </row>
    <row r="400" spans="2:9" s="103" customFormat="1" x14ac:dyDescent="0.4">
      <c r="B400" s="164"/>
      <c r="C400" s="186"/>
      <c r="D400" s="167"/>
      <c r="E400" s="169" t="s">
        <v>978</v>
      </c>
      <c r="F400" s="113" t="s">
        <v>1229</v>
      </c>
      <c r="G400" s="113" t="s">
        <v>1059</v>
      </c>
      <c r="H400" s="114"/>
      <c r="I400" s="115" t="s">
        <v>983</v>
      </c>
    </row>
    <row r="401" spans="2:9" s="103" customFormat="1" x14ac:dyDescent="0.4">
      <c r="B401" s="164"/>
      <c r="C401" s="186"/>
      <c r="D401" s="167"/>
      <c r="E401" s="169"/>
      <c r="F401" s="113" t="s">
        <v>1099</v>
      </c>
      <c r="G401" s="113" t="s">
        <v>1059</v>
      </c>
      <c r="H401" s="114"/>
      <c r="I401" s="115" t="s">
        <v>983</v>
      </c>
    </row>
    <row r="402" spans="2:9" s="103" customFormat="1" x14ac:dyDescent="0.4">
      <c r="B402" s="164"/>
      <c r="C402" s="186"/>
      <c r="D402" s="167"/>
      <c r="E402" s="169"/>
      <c r="F402" s="113" t="s">
        <v>1101</v>
      </c>
      <c r="G402" s="113" t="s">
        <v>1059</v>
      </c>
      <c r="H402" s="114"/>
      <c r="I402" s="115" t="s">
        <v>983</v>
      </c>
    </row>
    <row r="403" spans="2:9" s="103" customFormat="1" x14ac:dyDescent="0.4">
      <c r="B403" s="164"/>
      <c r="C403" s="186"/>
      <c r="D403" s="167"/>
      <c r="E403" s="169"/>
      <c r="F403" s="113" t="s">
        <v>1234</v>
      </c>
      <c r="G403" s="113" t="s">
        <v>1059</v>
      </c>
      <c r="H403" s="114"/>
      <c r="I403" s="115" t="s">
        <v>983</v>
      </c>
    </row>
    <row r="404" spans="2:9" s="103" customFormat="1" x14ac:dyDescent="0.4">
      <c r="B404" s="164"/>
      <c r="C404" s="186"/>
      <c r="D404" s="167"/>
      <c r="E404" s="169"/>
      <c r="F404" s="113" t="s">
        <v>1102</v>
      </c>
      <c r="G404" s="113" t="s">
        <v>1059</v>
      </c>
      <c r="H404" s="114"/>
      <c r="I404" s="115" t="s">
        <v>983</v>
      </c>
    </row>
    <row r="405" spans="2:9" s="103" customFormat="1" x14ac:dyDescent="0.4">
      <c r="B405" s="164"/>
      <c r="C405" s="186"/>
      <c r="D405" s="167" t="s">
        <v>1258</v>
      </c>
      <c r="E405" s="169" t="s">
        <v>1245</v>
      </c>
      <c r="F405" s="113" t="s">
        <v>1220</v>
      </c>
      <c r="G405" s="113" t="s">
        <v>1052</v>
      </c>
      <c r="H405" s="114"/>
      <c r="I405" s="115" t="s">
        <v>983</v>
      </c>
    </row>
    <row r="406" spans="2:9" s="103" customFormat="1" x14ac:dyDescent="0.4">
      <c r="B406" s="164"/>
      <c r="C406" s="186"/>
      <c r="D406" s="167"/>
      <c r="E406" s="169"/>
      <c r="F406" s="113" t="s">
        <v>1189</v>
      </c>
      <c r="G406" s="113" t="s">
        <v>1052</v>
      </c>
      <c r="H406" s="114"/>
      <c r="I406" s="115" t="s">
        <v>983</v>
      </c>
    </row>
    <row r="407" spans="2:9" s="103" customFormat="1" x14ac:dyDescent="0.4">
      <c r="B407" s="164"/>
      <c r="C407" s="186"/>
      <c r="D407" s="167"/>
      <c r="E407" s="169"/>
      <c r="F407" s="113" t="s">
        <v>1259</v>
      </c>
      <c r="G407" s="113" t="s">
        <v>1052</v>
      </c>
      <c r="H407" s="114"/>
      <c r="I407" s="115" t="s">
        <v>983</v>
      </c>
    </row>
    <row r="408" spans="2:9" s="103" customFormat="1" x14ac:dyDescent="0.4">
      <c r="B408" s="164"/>
      <c r="C408" s="186"/>
      <c r="D408" s="167"/>
      <c r="E408" s="169"/>
      <c r="F408" s="113" t="s">
        <v>1054</v>
      </c>
      <c r="G408" s="113" t="s">
        <v>1052</v>
      </c>
      <c r="H408" s="114"/>
      <c r="I408" s="115" t="s">
        <v>983</v>
      </c>
    </row>
    <row r="409" spans="2:9" s="103" customFormat="1" x14ac:dyDescent="0.4">
      <c r="B409" s="164"/>
      <c r="C409" s="186"/>
      <c r="D409" s="167"/>
      <c r="E409" s="169"/>
      <c r="F409" s="113" t="s">
        <v>1055</v>
      </c>
      <c r="G409" s="113" t="s">
        <v>1052</v>
      </c>
      <c r="H409" s="114"/>
      <c r="I409" s="115" t="s">
        <v>983</v>
      </c>
    </row>
    <row r="410" spans="2:9" s="103" customFormat="1" x14ac:dyDescent="0.4">
      <c r="B410" s="164"/>
      <c r="C410" s="186"/>
      <c r="D410" s="167"/>
      <c r="E410" s="169" t="s">
        <v>978</v>
      </c>
      <c r="F410" s="113" t="s">
        <v>1229</v>
      </c>
      <c r="G410" s="113" t="s">
        <v>1059</v>
      </c>
      <c r="H410" s="114"/>
      <c r="I410" s="115" t="s">
        <v>983</v>
      </c>
    </row>
    <row r="411" spans="2:9" s="103" customFormat="1" x14ac:dyDescent="0.4">
      <c r="B411" s="164"/>
      <c r="C411" s="186"/>
      <c r="D411" s="167"/>
      <c r="E411" s="169"/>
      <c r="F411" s="113" t="s">
        <v>1099</v>
      </c>
      <c r="G411" s="113" t="s">
        <v>1059</v>
      </c>
      <c r="H411" s="114"/>
      <c r="I411" s="115" t="s">
        <v>983</v>
      </c>
    </row>
    <row r="412" spans="2:9" s="103" customFormat="1" x14ac:dyDescent="0.4">
      <c r="B412" s="164"/>
      <c r="C412" s="186"/>
      <c r="D412" s="167"/>
      <c r="E412" s="169"/>
      <c r="F412" s="113" t="s">
        <v>1101</v>
      </c>
      <c r="G412" s="113" t="s">
        <v>1059</v>
      </c>
      <c r="H412" s="114"/>
      <c r="I412" s="115" t="s">
        <v>983</v>
      </c>
    </row>
    <row r="413" spans="2:9" s="103" customFormat="1" x14ac:dyDescent="0.4">
      <c r="B413" s="164"/>
      <c r="C413" s="186"/>
      <c r="D413" s="167"/>
      <c r="E413" s="169"/>
      <c r="F413" s="113" t="s">
        <v>1234</v>
      </c>
      <c r="G413" s="113" t="s">
        <v>1059</v>
      </c>
      <c r="H413" s="114"/>
      <c r="I413" s="115" t="s">
        <v>983</v>
      </c>
    </row>
    <row r="414" spans="2:9" s="103" customFormat="1" ht="12.75" thickBot="1" x14ac:dyDescent="0.45">
      <c r="B414" s="165"/>
      <c r="C414" s="187"/>
      <c r="D414" s="168"/>
      <c r="E414" s="170"/>
      <c r="F414" s="118" t="s">
        <v>1102</v>
      </c>
      <c r="G414" s="118" t="s">
        <v>1059</v>
      </c>
      <c r="H414" s="119"/>
      <c r="I414" s="120" t="s">
        <v>983</v>
      </c>
    </row>
    <row r="415" spans="2:9" s="103" customFormat="1" x14ac:dyDescent="0.4">
      <c r="B415" s="163">
        <v>10</v>
      </c>
      <c r="C415" s="166" t="s">
        <v>1260</v>
      </c>
      <c r="D415" s="166" t="s">
        <v>1261</v>
      </c>
      <c r="E415" s="171" t="s">
        <v>1107</v>
      </c>
      <c r="F415" s="122" t="s">
        <v>1262</v>
      </c>
      <c r="G415" s="122" t="s">
        <v>1052</v>
      </c>
      <c r="H415" s="123"/>
      <c r="I415" s="124" t="s">
        <v>983</v>
      </c>
    </row>
    <row r="416" spans="2:9" s="103" customFormat="1" x14ac:dyDescent="0.4">
      <c r="B416" s="164"/>
      <c r="C416" s="167"/>
      <c r="D416" s="167"/>
      <c r="E416" s="169"/>
      <c r="F416" s="113" t="s">
        <v>1263</v>
      </c>
      <c r="G416" s="113" t="s">
        <v>1052</v>
      </c>
      <c r="H416" s="114"/>
      <c r="I416" s="115" t="s">
        <v>983</v>
      </c>
    </row>
    <row r="417" spans="2:9" s="103" customFormat="1" x14ac:dyDescent="0.4">
      <c r="B417" s="164"/>
      <c r="C417" s="167"/>
      <c r="D417" s="167"/>
      <c r="E417" s="169"/>
      <c r="F417" s="113" t="s">
        <v>1264</v>
      </c>
      <c r="G417" s="113" t="s">
        <v>1052</v>
      </c>
      <c r="H417" s="114"/>
      <c r="I417" s="115" t="s">
        <v>983</v>
      </c>
    </row>
    <row r="418" spans="2:9" s="103" customFormat="1" x14ac:dyDescent="0.4">
      <c r="B418" s="164"/>
      <c r="C418" s="167"/>
      <c r="D418" s="167"/>
      <c r="E418" s="169"/>
      <c r="F418" s="113" t="s">
        <v>1265</v>
      </c>
      <c r="G418" s="113" t="s">
        <v>1052</v>
      </c>
      <c r="H418" s="114"/>
      <c r="I418" s="115" t="s">
        <v>983</v>
      </c>
    </row>
    <row r="419" spans="2:9" s="103" customFormat="1" ht="24" x14ac:dyDescent="0.4">
      <c r="B419" s="164"/>
      <c r="C419" s="167"/>
      <c r="D419" s="167"/>
      <c r="E419" s="169"/>
      <c r="F419" s="113" t="s">
        <v>1266</v>
      </c>
      <c r="G419" s="113" t="s">
        <v>1052</v>
      </c>
      <c r="H419" s="114"/>
      <c r="I419" s="115" t="s">
        <v>983</v>
      </c>
    </row>
    <row r="420" spans="2:9" s="103" customFormat="1" x14ac:dyDescent="0.4">
      <c r="B420" s="164"/>
      <c r="C420" s="167"/>
      <c r="D420" s="167"/>
      <c r="E420" s="169"/>
      <c r="F420" s="113" t="s">
        <v>1267</v>
      </c>
      <c r="G420" s="113" t="s">
        <v>1052</v>
      </c>
      <c r="H420" s="114"/>
      <c r="I420" s="115" t="s">
        <v>983</v>
      </c>
    </row>
    <row r="421" spans="2:9" s="103" customFormat="1" x14ac:dyDescent="0.4">
      <c r="B421" s="164"/>
      <c r="C421" s="167"/>
      <c r="D421" s="167"/>
      <c r="E421" s="169"/>
      <c r="F421" s="113" t="s">
        <v>1268</v>
      </c>
      <c r="G421" s="113" t="s">
        <v>1052</v>
      </c>
      <c r="H421" s="114"/>
      <c r="I421" s="115" t="s">
        <v>983</v>
      </c>
    </row>
    <row r="422" spans="2:9" s="103" customFormat="1" x14ac:dyDescent="0.4">
      <c r="B422" s="164"/>
      <c r="C422" s="167"/>
      <c r="D422" s="167"/>
      <c r="E422" s="169"/>
      <c r="F422" s="113" t="s">
        <v>1269</v>
      </c>
      <c r="G422" s="113" t="s">
        <v>1052</v>
      </c>
      <c r="H422" s="114"/>
      <c r="I422" s="115" t="s">
        <v>983</v>
      </c>
    </row>
    <row r="423" spans="2:9" s="103" customFormat="1" x14ac:dyDescent="0.4">
      <c r="B423" s="164"/>
      <c r="C423" s="167"/>
      <c r="D423" s="167"/>
      <c r="E423" s="169"/>
      <c r="F423" s="113" t="s">
        <v>1270</v>
      </c>
      <c r="G423" s="113" t="s">
        <v>1052</v>
      </c>
      <c r="H423" s="114"/>
      <c r="I423" s="115" t="s">
        <v>983</v>
      </c>
    </row>
    <row r="424" spans="2:9" s="103" customFormat="1" x14ac:dyDescent="0.4">
      <c r="B424" s="164"/>
      <c r="C424" s="167"/>
      <c r="D424" s="167"/>
      <c r="E424" s="169"/>
      <c r="F424" s="113" t="s">
        <v>1271</v>
      </c>
      <c r="G424" s="113" t="s">
        <v>1052</v>
      </c>
      <c r="H424" s="114"/>
      <c r="I424" s="115" t="s">
        <v>983</v>
      </c>
    </row>
    <row r="425" spans="2:9" s="103" customFormat="1" x14ac:dyDescent="0.4">
      <c r="B425" s="164"/>
      <c r="C425" s="167"/>
      <c r="D425" s="167"/>
      <c r="E425" s="169"/>
      <c r="F425" s="113" t="s">
        <v>1272</v>
      </c>
      <c r="G425" s="113" t="s">
        <v>1052</v>
      </c>
      <c r="H425" s="114"/>
      <c r="I425" s="115" t="s">
        <v>983</v>
      </c>
    </row>
    <row r="426" spans="2:9" s="103" customFormat="1" x14ac:dyDescent="0.4">
      <c r="B426" s="164"/>
      <c r="C426" s="167"/>
      <c r="D426" s="167"/>
      <c r="E426" s="169"/>
      <c r="F426" s="113" t="s">
        <v>1273</v>
      </c>
      <c r="G426" s="113" t="s">
        <v>1052</v>
      </c>
      <c r="H426" s="114"/>
      <c r="I426" s="115" t="s">
        <v>983</v>
      </c>
    </row>
    <row r="427" spans="2:9" s="103" customFormat="1" x14ac:dyDescent="0.4">
      <c r="B427" s="164"/>
      <c r="C427" s="167"/>
      <c r="D427" s="167"/>
      <c r="E427" s="169"/>
      <c r="F427" s="113" t="s">
        <v>1049</v>
      </c>
      <c r="G427" s="113" t="s">
        <v>1052</v>
      </c>
      <c r="H427" s="114"/>
      <c r="I427" s="115" t="s">
        <v>983</v>
      </c>
    </row>
    <row r="428" spans="2:9" s="103" customFormat="1" x14ac:dyDescent="0.4">
      <c r="B428" s="164"/>
      <c r="C428" s="167"/>
      <c r="D428" s="167"/>
      <c r="E428" s="169"/>
      <c r="F428" s="113" t="s">
        <v>1274</v>
      </c>
      <c r="G428" s="113" t="s">
        <v>1052</v>
      </c>
      <c r="H428" s="114"/>
      <c r="I428" s="115" t="s">
        <v>983</v>
      </c>
    </row>
    <row r="429" spans="2:9" s="103" customFormat="1" x14ac:dyDescent="0.4">
      <c r="B429" s="164"/>
      <c r="C429" s="167"/>
      <c r="D429" s="167"/>
      <c r="E429" s="169"/>
      <c r="F429" s="113" t="s">
        <v>1189</v>
      </c>
      <c r="G429" s="113" t="s">
        <v>1052</v>
      </c>
      <c r="H429" s="114"/>
      <c r="I429" s="115" t="s">
        <v>983</v>
      </c>
    </row>
    <row r="430" spans="2:9" s="103" customFormat="1" x14ac:dyDescent="0.4">
      <c r="B430" s="164"/>
      <c r="C430" s="167"/>
      <c r="D430" s="167"/>
      <c r="E430" s="169"/>
      <c r="F430" s="113" t="s">
        <v>1054</v>
      </c>
      <c r="G430" s="113" t="s">
        <v>1052</v>
      </c>
      <c r="H430" s="114"/>
      <c r="I430" s="115" t="s">
        <v>983</v>
      </c>
    </row>
    <row r="431" spans="2:9" s="103" customFormat="1" x14ac:dyDescent="0.4">
      <c r="B431" s="164"/>
      <c r="C431" s="167"/>
      <c r="D431" s="167"/>
      <c r="E431" s="169"/>
      <c r="F431" s="113" t="s">
        <v>1055</v>
      </c>
      <c r="G431" s="113" t="s">
        <v>1052</v>
      </c>
      <c r="H431" s="114"/>
      <c r="I431" s="115" t="s">
        <v>983</v>
      </c>
    </row>
    <row r="432" spans="2:9" s="103" customFormat="1" x14ac:dyDescent="0.4">
      <c r="B432" s="164"/>
      <c r="C432" s="167"/>
      <c r="D432" s="167"/>
      <c r="E432" s="169"/>
      <c r="F432" s="113" t="s">
        <v>1275</v>
      </c>
      <c r="G432" s="113" t="s">
        <v>1035</v>
      </c>
      <c r="H432" s="114"/>
      <c r="I432" s="115" t="s">
        <v>983</v>
      </c>
    </row>
    <row r="433" spans="2:9" s="103" customFormat="1" x14ac:dyDescent="0.4">
      <c r="B433" s="164"/>
      <c r="C433" s="167"/>
      <c r="D433" s="167"/>
      <c r="E433" s="169"/>
      <c r="F433" s="113" t="s">
        <v>1276</v>
      </c>
      <c r="G433" s="113" t="s">
        <v>1035</v>
      </c>
      <c r="H433" s="114"/>
      <c r="I433" s="115" t="s">
        <v>983</v>
      </c>
    </row>
    <row r="434" spans="2:9" s="103" customFormat="1" x14ac:dyDescent="0.4">
      <c r="B434" s="164"/>
      <c r="C434" s="167"/>
      <c r="D434" s="167"/>
      <c r="E434" s="169"/>
      <c r="F434" s="113" t="s">
        <v>1277</v>
      </c>
      <c r="G434" s="113" t="s">
        <v>1035</v>
      </c>
      <c r="H434" s="114"/>
      <c r="I434" s="115" t="s">
        <v>983</v>
      </c>
    </row>
    <row r="435" spans="2:9" s="103" customFormat="1" x14ac:dyDescent="0.4">
      <c r="B435" s="164"/>
      <c r="C435" s="167"/>
      <c r="D435" s="167"/>
      <c r="E435" s="169"/>
      <c r="F435" s="113" t="s">
        <v>1278</v>
      </c>
      <c r="G435" s="113" t="s">
        <v>1035</v>
      </c>
      <c r="H435" s="114"/>
      <c r="I435" s="115" t="s">
        <v>983</v>
      </c>
    </row>
    <row r="436" spans="2:9" s="103" customFormat="1" x14ac:dyDescent="0.4">
      <c r="B436" s="164"/>
      <c r="C436" s="167"/>
      <c r="D436" s="167"/>
      <c r="E436" s="169"/>
      <c r="F436" s="113" t="s">
        <v>1279</v>
      </c>
      <c r="G436" s="113" t="s">
        <v>1059</v>
      </c>
      <c r="H436" s="114"/>
      <c r="I436" s="115" t="s">
        <v>983</v>
      </c>
    </row>
    <row r="437" spans="2:9" s="103" customFormat="1" x14ac:dyDescent="0.4">
      <c r="B437" s="164"/>
      <c r="C437" s="167"/>
      <c r="D437" s="167"/>
      <c r="E437" s="169"/>
      <c r="F437" s="113" t="s">
        <v>1280</v>
      </c>
      <c r="G437" s="113" t="s">
        <v>1059</v>
      </c>
      <c r="H437" s="114"/>
      <c r="I437" s="115" t="s">
        <v>983</v>
      </c>
    </row>
    <row r="438" spans="2:9" s="103" customFormat="1" x14ac:dyDescent="0.4">
      <c r="B438" s="164"/>
      <c r="C438" s="167"/>
      <c r="D438" s="167"/>
      <c r="E438" s="169"/>
      <c r="F438" s="113" t="s">
        <v>1281</v>
      </c>
      <c r="G438" s="113" t="s">
        <v>1059</v>
      </c>
      <c r="H438" s="114"/>
      <c r="I438" s="115" t="s">
        <v>983</v>
      </c>
    </row>
    <row r="439" spans="2:9" s="103" customFormat="1" x14ac:dyDescent="0.4">
      <c r="B439" s="164"/>
      <c r="C439" s="167"/>
      <c r="D439" s="167"/>
      <c r="E439" s="169"/>
      <c r="F439" s="113" t="s">
        <v>1282</v>
      </c>
      <c r="G439" s="113" t="s">
        <v>1059</v>
      </c>
      <c r="H439" s="114"/>
      <c r="I439" s="115" t="s">
        <v>983</v>
      </c>
    </row>
    <row r="440" spans="2:9" s="103" customFormat="1" x14ac:dyDescent="0.4">
      <c r="B440" s="164"/>
      <c r="C440" s="167"/>
      <c r="D440" s="167"/>
      <c r="E440" s="169"/>
      <c r="F440" s="113" t="s">
        <v>1283</v>
      </c>
      <c r="G440" s="113" t="s">
        <v>1059</v>
      </c>
      <c r="H440" s="114"/>
      <c r="I440" s="115" t="s">
        <v>983</v>
      </c>
    </row>
    <row r="441" spans="2:9" s="103" customFormat="1" x14ac:dyDescent="0.4">
      <c r="B441" s="164"/>
      <c r="C441" s="167"/>
      <c r="D441" s="167"/>
      <c r="E441" s="169"/>
      <c r="F441" s="113" t="s">
        <v>1284</v>
      </c>
      <c r="G441" s="113" t="s">
        <v>1059</v>
      </c>
      <c r="H441" s="114"/>
      <c r="I441" s="115" t="s">
        <v>983</v>
      </c>
    </row>
    <row r="442" spans="2:9" s="103" customFormat="1" x14ac:dyDescent="0.4">
      <c r="B442" s="164"/>
      <c r="C442" s="167"/>
      <c r="D442" s="167"/>
      <c r="E442" s="169"/>
      <c r="F442" s="113" t="s">
        <v>1285</v>
      </c>
      <c r="G442" s="113" t="s">
        <v>1059</v>
      </c>
      <c r="H442" s="114"/>
      <c r="I442" s="115" t="s">
        <v>983</v>
      </c>
    </row>
    <row r="443" spans="2:9" s="103" customFormat="1" x14ac:dyDescent="0.4">
      <c r="B443" s="164"/>
      <c r="C443" s="167"/>
      <c r="D443" s="167"/>
      <c r="E443" s="169"/>
      <c r="F443" s="113" t="s">
        <v>1286</v>
      </c>
      <c r="G443" s="113" t="s">
        <v>1035</v>
      </c>
      <c r="H443" s="114"/>
      <c r="I443" s="115" t="s">
        <v>983</v>
      </c>
    </row>
    <row r="444" spans="2:9" s="103" customFormat="1" x14ac:dyDescent="0.4">
      <c r="B444" s="164"/>
      <c r="C444" s="167"/>
      <c r="D444" s="167"/>
      <c r="E444" s="169"/>
      <c r="F444" s="113" t="s">
        <v>1287</v>
      </c>
      <c r="G444" s="113" t="s">
        <v>1035</v>
      </c>
      <c r="H444" s="114"/>
      <c r="I444" s="115" t="s">
        <v>983</v>
      </c>
    </row>
    <row r="445" spans="2:9" s="103" customFormat="1" x14ac:dyDescent="0.4">
      <c r="B445" s="164"/>
      <c r="C445" s="167"/>
      <c r="D445" s="167"/>
      <c r="E445" s="169"/>
      <c r="F445" s="113" t="s">
        <v>1288</v>
      </c>
      <c r="G445" s="113" t="s">
        <v>1035</v>
      </c>
      <c r="H445" s="114"/>
      <c r="I445" s="115" t="s">
        <v>983</v>
      </c>
    </row>
    <row r="446" spans="2:9" s="103" customFormat="1" x14ac:dyDescent="0.4">
      <c r="B446" s="164"/>
      <c r="C446" s="167"/>
      <c r="D446" s="167"/>
      <c r="E446" s="169"/>
      <c r="F446" s="113" t="s">
        <v>1289</v>
      </c>
      <c r="G446" s="113" t="s">
        <v>1035</v>
      </c>
      <c r="H446" s="114"/>
      <c r="I446" s="115" t="s">
        <v>983</v>
      </c>
    </row>
    <row r="447" spans="2:9" s="103" customFormat="1" x14ac:dyDescent="0.4">
      <c r="B447" s="164"/>
      <c r="C447" s="167"/>
      <c r="D447" s="167"/>
      <c r="E447" s="169"/>
      <c r="F447" s="113" t="s">
        <v>1290</v>
      </c>
      <c r="G447" s="113" t="s">
        <v>1035</v>
      </c>
      <c r="H447" s="114"/>
      <c r="I447" s="115" t="s">
        <v>983</v>
      </c>
    </row>
    <row r="448" spans="2:9" s="103" customFormat="1" x14ac:dyDescent="0.4">
      <c r="B448" s="164"/>
      <c r="C448" s="167"/>
      <c r="D448" s="167"/>
      <c r="E448" s="169"/>
      <c r="F448" s="113" t="s">
        <v>1291</v>
      </c>
      <c r="G448" s="113" t="s">
        <v>1059</v>
      </c>
      <c r="H448" s="114"/>
      <c r="I448" s="115" t="s">
        <v>983</v>
      </c>
    </row>
    <row r="449" spans="2:9" s="103" customFormat="1" x14ac:dyDescent="0.4">
      <c r="B449" s="164"/>
      <c r="C449" s="167"/>
      <c r="D449" s="167"/>
      <c r="E449" s="169"/>
      <c r="F449" s="113" t="s">
        <v>1292</v>
      </c>
      <c r="G449" s="113" t="s">
        <v>1059</v>
      </c>
      <c r="H449" s="114"/>
      <c r="I449" s="115" t="s">
        <v>983</v>
      </c>
    </row>
    <row r="450" spans="2:9" s="103" customFormat="1" x14ac:dyDescent="0.4">
      <c r="B450" s="164"/>
      <c r="C450" s="167"/>
      <c r="D450" s="167"/>
      <c r="E450" s="169"/>
      <c r="F450" s="113" t="s">
        <v>1293</v>
      </c>
      <c r="G450" s="113" t="s">
        <v>1059</v>
      </c>
      <c r="H450" s="114"/>
      <c r="I450" s="115" t="s">
        <v>983</v>
      </c>
    </row>
    <row r="451" spans="2:9" s="103" customFormat="1" x14ac:dyDescent="0.4">
      <c r="B451" s="164"/>
      <c r="C451" s="167"/>
      <c r="D451" s="167"/>
      <c r="E451" s="169"/>
      <c r="F451" s="113" t="s">
        <v>1294</v>
      </c>
      <c r="G451" s="113" t="s">
        <v>1059</v>
      </c>
      <c r="H451" s="114"/>
      <c r="I451" s="115" t="s">
        <v>983</v>
      </c>
    </row>
    <row r="452" spans="2:9" s="103" customFormat="1" x14ac:dyDescent="0.4">
      <c r="B452" s="164"/>
      <c r="C452" s="167"/>
      <c r="D452" s="167"/>
      <c r="E452" s="169"/>
      <c r="F452" s="113" t="s">
        <v>1295</v>
      </c>
      <c r="G452" s="113" t="s">
        <v>1059</v>
      </c>
      <c r="H452" s="114"/>
      <c r="I452" s="115" t="s">
        <v>983</v>
      </c>
    </row>
    <row r="453" spans="2:9" s="103" customFormat="1" x14ac:dyDescent="0.4">
      <c r="B453" s="164"/>
      <c r="C453" s="167"/>
      <c r="D453" s="167"/>
      <c r="E453" s="169"/>
      <c r="F453" s="113" t="s">
        <v>1296</v>
      </c>
      <c r="G453" s="113" t="s">
        <v>1059</v>
      </c>
      <c r="H453" s="114"/>
      <c r="I453" s="115" t="s">
        <v>983</v>
      </c>
    </row>
    <row r="454" spans="2:9" s="103" customFormat="1" ht="24" x14ac:dyDescent="0.4">
      <c r="B454" s="164"/>
      <c r="C454" s="167"/>
      <c r="D454" s="167"/>
      <c r="E454" s="169"/>
      <c r="F454" s="113" t="s">
        <v>1297</v>
      </c>
      <c r="G454" s="113" t="s">
        <v>1059</v>
      </c>
      <c r="H454" s="114"/>
      <c r="I454" s="115" t="s">
        <v>983</v>
      </c>
    </row>
    <row r="455" spans="2:9" s="103" customFormat="1" ht="24" x14ac:dyDescent="0.4">
      <c r="B455" s="164"/>
      <c r="C455" s="167"/>
      <c r="D455" s="167"/>
      <c r="E455" s="169"/>
      <c r="F455" s="113" t="s">
        <v>1298</v>
      </c>
      <c r="G455" s="113" t="s">
        <v>1059</v>
      </c>
      <c r="H455" s="114"/>
      <c r="I455" s="115" t="s">
        <v>983</v>
      </c>
    </row>
    <row r="456" spans="2:9" s="103" customFormat="1" ht="24" x14ac:dyDescent="0.4">
      <c r="B456" s="164"/>
      <c r="C456" s="167"/>
      <c r="D456" s="167"/>
      <c r="E456" s="169"/>
      <c r="F456" s="113" t="s">
        <v>1299</v>
      </c>
      <c r="G456" s="113" t="s">
        <v>1059</v>
      </c>
      <c r="H456" s="114"/>
      <c r="I456" s="115" t="s">
        <v>983</v>
      </c>
    </row>
    <row r="457" spans="2:9" s="103" customFormat="1" x14ac:dyDescent="0.4">
      <c r="B457" s="164"/>
      <c r="C457" s="167"/>
      <c r="D457" s="167"/>
      <c r="E457" s="169" t="s">
        <v>997</v>
      </c>
      <c r="F457" s="113" t="s">
        <v>1300</v>
      </c>
      <c r="G457" s="113" t="s">
        <v>1052</v>
      </c>
      <c r="H457" s="114"/>
      <c r="I457" s="115" t="s">
        <v>983</v>
      </c>
    </row>
    <row r="458" spans="2:9" s="103" customFormat="1" x14ac:dyDescent="0.4">
      <c r="B458" s="164"/>
      <c r="C458" s="167"/>
      <c r="D458" s="167"/>
      <c r="E458" s="169"/>
      <c r="F458" s="113" t="s">
        <v>1301</v>
      </c>
      <c r="G458" s="113" t="s">
        <v>1052</v>
      </c>
      <c r="H458" s="114"/>
      <c r="I458" s="115" t="s">
        <v>983</v>
      </c>
    </row>
    <row r="459" spans="2:9" s="103" customFormat="1" x14ac:dyDescent="0.4">
      <c r="B459" s="164"/>
      <c r="C459" s="167"/>
      <c r="D459" s="167"/>
      <c r="E459" s="169"/>
      <c r="F459" s="113" t="s">
        <v>1302</v>
      </c>
      <c r="G459" s="113" t="s">
        <v>1052</v>
      </c>
      <c r="H459" s="114"/>
      <c r="I459" s="115" t="s">
        <v>983</v>
      </c>
    </row>
    <row r="460" spans="2:9" s="103" customFormat="1" x14ac:dyDescent="0.4">
      <c r="B460" s="164"/>
      <c r="C460" s="167"/>
      <c r="D460" s="167"/>
      <c r="E460" s="169"/>
      <c r="F460" s="113" t="s">
        <v>1303</v>
      </c>
      <c r="G460" s="113" t="s">
        <v>1052</v>
      </c>
      <c r="H460" s="114"/>
      <c r="I460" s="115" t="s">
        <v>983</v>
      </c>
    </row>
    <row r="461" spans="2:9" s="103" customFormat="1" x14ac:dyDescent="0.4">
      <c r="B461" s="164"/>
      <c r="C461" s="167"/>
      <c r="D461" s="167"/>
      <c r="E461" s="169"/>
      <c r="F461" s="113" t="s">
        <v>1304</v>
      </c>
      <c r="G461" s="113" t="s">
        <v>1052</v>
      </c>
      <c r="H461" s="114"/>
      <c r="I461" s="115" t="s">
        <v>983</v>
      </c>
    </row>
    <row r="462" spans="2:9" s="103" customFormat="1" x14ac:dyDescent="0.4">
      <c r="B462" s="164"/>
      <c r="C462" s="167"/>
      <c r="D462" s="167"/>
      <c r="E462" s="169"/>
      <c r="F462" s="113" t="s">
        <v>1305</v>
      </c>
      <c r="G462" s="113" t="s">
        <v>1052</v>
      </c>
      <c r="H462" s="114"/>
      <c r="I462" s="115" t="s">
        <v>983</v>
      </c>
    </row>
    <row r="463" spans="2:9" s="103" customFormat="1" x14ac:dyDescent="0.4">
      <c r="B463" s="164"/>
      <c r="C463" s="167"/>
      <c r="D463" s="167"/>
      <c r="E463" s="169"/>
      <c r="F463" s="113" t="s">
        <v>1306</v>
      </c>
      <c r="G463" s="113" t="s">
        <v>1052</v>
      </c>
      <c r="H463" s="114"/>
      <c r="I463" s="115" t="s">
        <v>983</v>
      </c>
    </row>
    <row r="464" spans="2:9" s="103" customFormat="1" x14ac:dyDescent="0.4">
      <c r="B464" s="164"/>
      <c r="C464" s="167"/>
      <c r="D464" s="167"/>
      <c r="E464" s="169"/>
      <c r="F464" s="113" t="s">
        <v>1307</v>
      </c>
      <c r="G464" s="113" t="s">
        <v>1052</v>
      </c>
      <c r="H464" s="114"/>
      <c r="I464" s="115" t="s">
        <v>983</v>
      </c>
    </row>
    <row r="465" spans="2:9" s="103" customFormat="1" x14ac:dyDescent="0.4">
      <c r="B465" s="164"/>
      <c r="C465" s="167"/>
      <c r="D465" s="167"/>
      <c r="E465" s="169"/>
      <c r="F465" s="113" t="s">
        <v>1308</v>
      </c>
      <c r="G465" s="113" t="s">
        <v>1052</v>
      </c>
      <c r="H465" s="114"/>
      <c r="I465" s="115" t="s">
        <v>983</v>
      </c>
    </row>
    <row r="466" spans="2:9" s="103" customFormat="1" x14ac:dyDescent="0.4">
      <c r="B466" s="164"/>
      <c r="C466" s="167"/>
      <c r="D466" s="167"/>
      <c r="E466" s="169"/>
      <c r="F466" s="113" t="s">
        <v>1309</v>
      </c>
      <c r="G466" s="113" t="s">
        <v>1052</v>
      </c>
      <c r="H466" s="114"/>
      <c r="I466" s="115" t="s">
        <v>983</v>
      </c>
    </row>
    <row r="467" spans="2:9" s="103" customFormat="1" x14ac:dyDescent="0.4">
      <c r="B467" s="164"/>
      <c r="C467" s="167"/>
      <c r="D467" s="167"/>
      <c r="E467" s="169"/>
      <c r="F467" s="113" t="s">
        <v>1310</v>
      </c>
      <c r="G467" s="113" t="s">
        <v>1052</v>
      </c>
      <c r="H467" s="114"/>
      <c r="I467" s="115" t="s">
        <v>983</v>
      </c>
    </row>
    <row r="468" spans="2:9" s="103" customFormat="1" x14ac:dyDescent="0.4">
      <c r="B468" s="164"/>
      <c r="C468" s="167"/>
      <c r="D468" s="167"/>
      <c r="E468" s="169"/>
      <c r="F468" s="113" t="s">
        <v>1311</v>
      </c>
      <c r="G468" s="113" t="s">
        <v>1052</v>
      </c>
      <c r="H468" s="114"/>
      <c r="I468" s="115" t="s">
        <v>983</v>
      </c>
    </row>
    <row r="469" spans="2:9" s="103" customFormat="1" x14ac:dyDescent="0.4">
      <c r="B469" s="164"/>
      <c r="C469" s="167"/>
      <c r="D469" s="167"/>
      <c r="E469" s="169"/>
      <c r="F469" s="113" t="s">
        <v>1312</v>
      </c>
      <c r="G469" s="113" t="s">
        <v>1052</v>
      </c>
      <c r="H469" s="114"/>
      <c r="I469" s="115" t="s">
        <v>983</v>
      </c>
    </row>
    <row r="470" spans="2:9" s="103" customFormat="1" x14ac:dyDescent="0.4">
      <c r="B470" s="164"/>
      <c r="C470" s="167"/>
      <c r="D470" s="167"/>
      <c r="E470" s="169"/>
      <c r="F470" s="113" t="s">
        <v>1313</v>
      </c>
      <c r="G470" s="113" t="s">
        <v>1052</v>
      </c>
      <c r="H470" s="114"/>
      <c r="I470" s="115" t="s">
        <v>983</v>
      </c>
    </row>
    <row r="471" spans="2:9" s="103" customFormat="1" ht="12.75" thickBot="1" x14ac:dyDescent="0.45">
      <c r="B471" s="165"/>
      <c r="C471" s="168"/>
      <c r="D471" s="130" t="s">
        <v>1314</v>
      </c>
      <c r="E471" s="130"/>
      <c r="F471" s="117"/>
      <c r="G471" s="117"/>
      <c r="H471" s="131"/>
      <c r="I471" s="132" t="s">
        <v>983</v>
      </c>
    </row>
    <row r="472" spans="2:9" s="103" customFormat="1" x14ac:dyDescent="0.4">
      <c r="B472" s="163">
        <v>11</v>
      </c>
      <c r="C472" s="166" t="s">
        <v>1315</v>
      </c>
      <c r="D472" s="166" t="s">
        <v>1316</v>
      </c>
      <c r="E472" s="171" t="s">
        <v>1107</v>
      </c>
      <c r="F472" s="122" t="s">
        <v>1317</v>
      </c>
      <c r="G472" s="122" t="s">
        <v>1052</v>
      </c>
      <c r="H472" s="123"/>
      <c r="I472" s="124" t="s">
        <v>983</v>
      </c>
    </row>
    <row r="473" spans="2:9" s="103" customFormat="1" x14ac:dyDescent="0.4">
      <c r="B473" s="164"/>
      <c r="C473" s="167"/>
      <c r="D473" s="167"/>
      <c r="E473" s="169"/>
      <c r="F473" s="113" t="s">
        <v>1049</v>
      </c>
      <c r="G473" s="113" t="s">
        <v>1052</v>
      </c>
      <c r="H473" s="114"/>
      <c r="I473" s="115" t="s">
        <v>983</v>
      </c>
    </row>
    <row r="474" spans="2:9" s="103" customFormat="1" x14ac:dyDescent="0.4">
      <c r="B474" s="164"/>
      <c r="C474" s="167"/>
      <c r="D474" s="167"/>
      <c r="E474" s="169"/>
      <c r="F474" s="113" t="s">
        <v>1000</v>
      </c>
      <c r="G474" s="113" t="s">
        <v>1052</v>
      </c>
      <c r="H474" s="114"/>
      <c r="I474" s="115" t="s">
        <v>983</v>
      </c>
    </row>
    <row r="475" spans="2:9" s="103" customFormat="1" x14ac:dyDescent="0.4">
      <c r="B475" s="164"/>
      <c r="C475" s="167"/>
      <c r="D475" s="167"/>
      <c r="E475" s="169"/>
      <c r="F475" s="113" t="s">
        <v>1026</v>
      </c>
      <c r="G475" s="113" t="s">
        <v>1052</v>
      </c>
      <c r="H475" s="114"/>
      <c r="I475" s="115" t="s">
        <v>983</v>
      </c>
    </row>
    <row r="476" spans="2:9" s="103" customFormat="1" x14ac:dyDescent="0.4">
      <c r="B476" s="164"/>
      <c r="C476" s="167"/>
      <c r="D476" s="167"/>
      <c r="E476" s="169"/>
      <c r="F476" s="113" t="s">
        <v>1189</v>
      </c>
      <c r="G476" s="113" t="s">
        <v>1052</v>
      </c>
      <c r="H476" s="114"/>
      <c r="I476" s="115" t="s">
        <v>983</v>
      </c>
    </row>
    <row r="477" spans="2:9" s="103" customFormat="1" x14ac:dyDescent="0.4">
      <c r="B477" s="164"/>
      <c r="C477" s="167"/>
      <c r="D477" s="167"/>
      <c r="E477" s="169"/>
      <c r="F477" s="113" t="s">
        <v>1054</v>
      </c>
      <c r="G477" s="113" t="s">
        <v>1052</v>
      </c>
      <c r="H477" s="114"/>
      <c r="I477" s="115" t="s">
        <v>983</v>
      </c>
    </row>
    <row r="478" spans="2:9" s="103" customFormat="1" x14ac:dyDescent="0.4">
      <c r="B478" s="164"/>
      <c r="C478" s="167"/>
      <c r="D478" s="167"/>
      <c r="E478" s="169"/>
      <c r="F478" s="113" t="s">
        <v>1055</v>
      </c>
      <c r="G478" s="113" t="s">
        <v>1052</v>
      </c>
      <c r="H478" s="114"/>
      <c r="I478" s="115" t="s">
        <v>983</v>
      </c>
    </row>
    <row r="479" spans="2:9" s="103" customFormat="1" x14ac:dyDescent="0.4">
      <c r="B479" s="164"/>
      <c r="C479" s="167"/>
      <c r="D479" s="167"/>
      <c r="E479" s="169"/>
      <c r="F479" s="113" t="s">
        <v>1318</v>
      </c>
      <c r="G479" s="113" t="s">
        <v>1052</v>
      </c>
      <c r="H479" s="114"/>
      <c r="I479" s="115" t="s">
        <v>983</v>
      </c>
    </row>
    <row r="480" spans="2:9" s="103" customFormat="1" x14ac:dyDescent="0.4">
      <c r="B480" s="164"/>
      <c r="C480" s="167"/>
      <c r="D480" s="167"/>
      <c r="E480" s="169"/>
      <c r="F480" s="113" t="s">
        <v>1220</v>
      </c>
      <c r="G480" s="113" t="s">
        <v>1052</v>
      </c>
      <c r="H480" s="114"/>
      <c r="I480" s="115" t="s">
        <v>983</v>
      </c>
    </row>
    <row r="481" spans="2:9" s="103" customFormat="1" x14ac:dyDescent="0.4">
      <c r="B481" s="164"/>
      <c r="C481" s="167"/>
      <c r="D481" s="167"/>
      <c r="E481" s="169"/>
      <c r="F481" s="113" t="s">
        <v>1319</v>
      </c>
      <c r="G481" s="113" t="s">
        <v>1052</v>
      </c>
      <c r="H481" s="114"/>
      <c r="I481" s="115" t="s">
        <v>983</v>
      </c>
    </row>
    <row r="482" spans="2:9" s="103" customFormat="1" x14ac:dyDescent="0.4">
      <c r="B482" s="164"/>
      <c r="C482" s="167"/>
      <c r="D482" s="167"/>
      <c r="E482" s="169"/>
      <c r="F482" s="113" t="s">
        <v>1320</v>
      </c>
      <c r="G482" s="113" t="s">
        <v>1035</v>
      </c>
      <c r="H482" s="114"/>
      <c r="I482" s="115" t="s">
        <v>983</v>
      </c>
    </row>
    <row r="483" spans="2:9" s="103" customFormat="1" x14ac:dyDescent="0.4">
      <c r="B483" s="164"/>
      <c r="C483" s="167"/>
      <c r="D483" s="167"/>
      <c r="E483" s="169"/>
      <c r="F483" s="113" t="s">
        <v>1321</v>
      </c>
      <c r="G483" s="113" t="s">
        <v>1035</v>
      </c>
      <c r="H483" s="114"/>
      <c r="I483" s="115" t="s">
        <v>983</v>
      </c>
    </row>
    <row r="484" spans="2:9" s="103" customFormat="1" x14ac:dyDescent="0.4">
      <c r="B484" s="164"/>
      <c r="C484" s="167"/>
      <c r="D484" s="167"/>
      <c r="E484" s="169"/>
      <c r="F484" s="113" t="s">
        <v>1322</v>
      </c>
      <c r="G484" s="113" t="s">
        <v>1035</v>
      </c>
      <c r="H484" s="114"/>
      <c r="I484" s="115" t="s">
        <v>983</v>
      </c>
    </row>
    <row r="485" spans="2:9" s="103" customFormat="1" x14ac:dyDescent="0.4">
      <c r="B485" s="164"/>
      <c r="C485" s="167"/>
      <c r="D485" s="167"/>
      <c r="E485" s="169"/>
      <c r="F485" s="113" t="s">
        <v>1323</v>
      </c>
      <c r="G485" s="113" t="s">
        <v>1035</v>
      </c>
      <c r="H485" s="114"/>
      <c r="I485" s="115" t="s">
        <v>983</v>
      </c>
    </row>
    <row r="486" spans="2:9" s="103" customFormat="1" x14ac:dyDescent="0.4">
      <c r="B486" s="164"/>
      <c r="C486" s="167"/>
      <c r="D486" s="167"/>
      <c r="E486" s="169"/>
      <c r="F486" s="113" t="s">
        <v>1324</v>
      </c>
      <c r="G486" s="113" t="s">
        <v>1035</v>
      </c>
      <c r="H486" s="114"/>
      <c r="I486" s="115" t="s">
        <v>983</v>
      </c>
    </row>
    <row r="487" spans="2:9" s="103" customFormat="1" x14ac:dyDescent="0.4">
      <c r="B487" s="164"/>
      <c r="C487" s="167"/>
      <c r="D487" s="167"/>
      <c r="E487" s="169"/>
      <c r="F487" s="113" t="s">
        <v>1325</v>
      </c>
      <c r="G487" s="113" t="s">
        <v>1035</v>
      </c>
      <c r="H487" s="114"/>
      <c r="I487" s="115" t="s">
        <v>983</v>
      </c>
    </row>
    <row r="488" spans="2:9" s="103" customFormat="1" x14ac:dyDescent="0.4">
      <c r="B488" s="164"/>
      <c r="C488" s="167"/>
      <c r="D488" s="167"/>
      <c r="E488" s="169"/>
      <c r="F488" s="113" t="s">
        <v>1326</v>
      </c>
      <c r="G488" s="113" t="s">
        <v>1035</v>
      </c>
      <c r="H488" s="114"/>
      <c r="I488" s="115" t="s">
        <v>983</v>
      </c>
    </row>
    <row r="489" spans="2:9" s="103" customFormat="1" x14ac:dyDescent="0.4">
      <c r="B489" s="164"/>
      <c r="C489" s="167"/>
      <c r="D489" s="167"/>
      <c r="E489" s="169" t="s">
        <v>1327</v>
      </c>
      <c r="F489" s="113" t="s">
        <v>1250</v>
      </c>
      <c r="G489" s="113" t="s">
        <v>1052</v>
      </c>
      <c r="H489" s="114"/>
      <c r="I489" s="115" t="s">
        <v>983</v>
      </c>
    </row>
    <row r="490" spans="2:9" s="103" customFormat="1" x14ac:dyDescent="0.4">
      <c r="B490" s="164"/>
      <c r="C490" s="167"/>
      <c r="D490" s="167"/>
      <c r="E490" s="169"/>
      <c r="F490" s="113" t="s">
        <v>1328</v>
      </c>
      <c r="G490" s="113" t="s">
        <v>1052</v>
      </c>
      <c r="H490" s="114"/>
      <c r="I490" s="115" t="s">
        <v>983</v>
      </c>
    </row>
    <row r="491" spans="2:9" s="103" customFormat="1" x14ac:dyDescent="0.4">
      <c r="B491" s="164"/>
      <c r="C491" s="167"/>
      <c r="D491" s="167"/>
      <c r="E491" s="169"/>
      <c r="F491" s="113" t="s">
        <v>1329</v>
      </c>
      <c r="G491" s="113" t="s">
        <v>1052</v>
      </c>
      <c r="H491" s="114"/>
      <c r="I491" s="115" t="s">
        <v>983</v>
      </c>
    </row>
    <row r="492" spans="2:9" s="103" customFormat="1" x14ac:dyDescent="0.4">
      <c r="B492" s="164"/>
      <c r="C492" s="167"/>
      <c r="D492" s="167"/>
      <c r="E492" s="169"/>
      <c r="F492" s="113" t="s">
        <v>1099</v>
      </c>
      <c r="G492" s="113" t="s">
        <v>1052</v>
      </c>
      <c r="H492" s="114"/>
      <c r="I492" s="115" t="s">
        <v>983</v>
      </c>
    </row>
    <row r="493" spans="2:9" s="103" customFormat="1" x14ac:dyDescent="0.4">
      <c r="B493" s="164"/>
      <c r="C493" s="167"/>
      <c r="D493" s="167"/>
      <c r="E493" s="169"/>
      <c r="F493" s="113" t="s">
        <v>1100</v>
      </c>
      <c r="G493" s="113" t="s">
        <v>1035</v>
      </c>
      <c r="H493" s="114"/>
      <c r="I493" s="115" t="s">
        <v>983</v>
      </c>
    </row>
    <row r="494" spans="2:9" s="103" customFormat="1" x14ac:dyDescent="0.4">
      <c r="B494" s="164"/>
      <c r="C494" s="167"/>
      <c r="D494" s="167"/>
      <c r="E494" s="169"/>
      <c r="F494" s="113" t="s">
        <v>1101</v>
      </c>
      <c r="G494" s="113" t="s">
        <v>1035</v>
      </c>
      <c r="H494" s="114"/>
      <c r="I494" s="115" t="s">
        <v>983</v>
      </c>
    </row>
    <row r="495" spans="2:9" s="103" customFormat="1" x14ac:dyDescent="0.4">
      <c r="B495" s="164"/>
      <c r="C495" s="167"/>
      <c r="D495" s="167"/>
      <c r="E495" s="169"/>
      <c r="F495" s="113" t="s">
        <v>1326</v>
      </c>
      <c r="G495" s="113" t="s">
        <v>1035</v>
      </c>
      <c r="H495" s="114"/>
      <c r="I495" s="115" t="s">
        <v>983</v>
      </c>
    </row>
    <row r="496" spans="2:9" s="103" customFormat="1" x14ac:dyDescent="0.4">
      <c r="B496" s="164"/>
      <c r="C496" s="167"/>
      <c r="D496" s="167"/>
      <c r="E496" s="169"/>
      <c r="F496" s="113" t="s">
        <v>1330</v>
      </c>
      <c r="G496" s="113" t="s">
        <v>1052</v>
      </c>
      <c r="H496" s="114"/>
      <c r="I496" s="115" t="s">
        <v>983</v>
      </c>
    </row>
    <row r="497" spans="2:9" s="103" customFormat="1" x14ac:dyDescent="0.4">
      <c r="B497" s="164"/>
      <c r="C497" s="167"/>
      <c r="D497" s="167"/>
      <c r="E497" s="169"/>
      <c r="F497" s="113" t="s">
        <v>1331</v>
      </c>
      <c r="G497" s="113" t="s">
        <v>1052</v>
      </c>
      <c r="H497" s="114"/>
      <c r="I497" s="115" t="s">
        <v>983</v>
      </c>
    </row>
    <row r="498" spans="2:9" s="103" customFormat="1" x14ac:dyDescent="0.4">
      <c r="B498" s="164"/>
      <c r="C498" s="167"/>
      <c r="D498" s="167"/>
      <c r="E498" s="169"/>
      <c r="F498" s="113" t="s">
        <v>1324</v>
      </c>
      <c r="G498" s="113" t="s">
        <v>1052</v>
      </c>
      <c r="H498" s="114"/>
      <c r="I498" s="115" t="s">
        <v>983</v>
      </c>
    </row>
    <row r="499" spans="2:9" s="103" customFormat="1" x14ac:dyDescent="0.4">
      <c r="B499" s="164"/>
      <c r="C499" s="167"/>
      <c r="D499" s="167"/>
      <c r="E499" s="169"/>
      <c r="F499" s="113" t="s">
        <v>1332</v>
      </c>
      <c r="G499" s="113" t="s">
        <v>1052</v>
      </c>
      <c r="H499" s="114"/>
      <c r="I499" s="115" t="s">
        <v>983</v>
      </c>
    </row>
    <row r="500" spans="2:9" s="103" customFormat="1" x14ac:dyDescent="0.4">
      <c r="B500" s="164"/>
      <c r="C500" s="167"/>
      <c r="D500" s="167"/>
      <c r="E500" s="169"/>
      <c r="F500" s="113" t="s">
        <v>1333</v>
      </c>
      <c r="G500" s="113" t="s">
        <v>1052</v>
      </c>
      <c r="H500" s="114"/>
      <c r="I500" s="115" t="s">
        <v>983</v>
      </c>
    </row>
    <row r="501" spans="2:9" s="103" customFormat="1" x14ac:dyDescent="0.4">
      <c r="B501" s="164"/>
      <c r="C501" s="167"/>
      <c r="D501" s="167"/>
      <c r="E501" s="169"/>
      <c r="F501" s="113" t="s">
        <v>1325</v>
      </c>
      <c r="G501" s="113" t="s">
        <v>1052</v>
      </c>
      <c r="H501" s="114"/>
      <c r="I501" s="115" t="s">
        <v>983</v>
      </c>
    </row>
    <row r="502" spans="2:9" s="103" customFormat="1" x14ac:dyDescent="0.4">
      <c r="B502" s="164"/>
      <c r="C502" s="167"/>
      <c r="D502" s="167"/>
      <c r="E502" s="169"/>
      <c r="F502" s="113" t="s">
        <v>1334</v>
      </c>
      <c r="G502" s="113" t="s">
        <v>1052</v>
      </c>
      <c r="H502" s="114"/>
      <c r="I502" s="115" t="s">
        <v>983</v>
      </c>
    </row>
    <row r="503" spans="2:9" s="103" customFormat="1" x14ac:dyDescent="0.4">
      <c r="B503" s="164"/>
      <c r="C503" s="167"/>
      <c r="D503" s="167" t="s">
        <v>1335</v>
      </c>
      <c r="E503" s="169" t="s">
        <v>1107</v>
      </c>
      <c r="F503" s="113" t="s">
        <v>1317</v>
      </c>
      <c r="G503" s="113" t="s">
        <v>1052</v>
      </c>
      <c r="H503" s="114"/>
      <c r="I503" s="115" t="s">
        <v>983</v>
      </c>
    </row>
    <row r="504" spans="2:9" s="103" customFormat="1" x14ac:dyDescent="0.4">
      <c r="B504" s="164"/>
      <c r="C504" s="167"/>
      <c r="D504" s="167"/>
      <c r="E504" s="169"/>
      <c r="F504" s="113" t="s">
        <v>1049</v>
      </c>
      <c r="G504" s="113" t="s">
        <v>1052</v>
      </c>
      <c r="H504" s="114"/>
      <c r="I504" s="115" t="s">
        <v>983</v>
      </c>
    </row>
    <row r="505" spans="2:9" s="103" customFormat="1" x14ac:dyDescent="0.4">
      <c r="B505" s="164"/>
      <c r="C505" s="167"/>
      <c r="D505" s="167"/>
      <c r="E505" s="169"/>
      <c r="F505" s="113" t="s">
        <v>1026</v>
      </c>
      <c r="G505" s="113" t="s">
        <v>1052</v>
      </c>
      <c r="H505" s="114"/>
      <c r="I505" s="115" t="s">
        <v>983</v>
      </c>
    </row>
    <row r="506" spans="2:9" s="103" customFormat="1" x14ac:dyDescent="0.4">
      <c r="B506" s="164"/>
      <c r="C506" s="167"/>
      <c r="D506" s="167"/>
      <c r="E506" s="169"/>
      <c r="F506" s="113" t="s">
        <v>1189</v>
      </c>
      <c r="G506" s="113" t="s">
        <v>1052</v>
      </c>
      <c r="H506" s="114"/>
      <c r="I506" s="115" t="s">
        <v>983</v>
      </c>
    </row>
    <row r="507" spans="2:9" s="103" customFormat="1" x14ac:dyDescent="0.4">
      <c r="B507" s="164"/>
      <c r="C507" s="167"/>
      <c r="D507" s="167"/>
      <c r="E507" s="169"/>
      <c r="F507" s="113" t="s">
        <v>1054</v>
      </c>
      <c r="G507" s="113" t="s">
        <v>1052</v>
      </c>
      <c r="H507" s="114"/>
      <c r="I507" s="115" t="s">
        <v>983</v>
      </c>
    </row>
    <row r="508" spans="2:9" s="103" customFormat="1" x14ac:dyDescent="0.4">
      <c r="B508" s="164"/>
      <c r="C508" s="167"/>
      <c r="D508" s="167"/>
      <c r="E508" s="169"/>
      <c r="F508" s="113" t="s">
        <v>1055</v>
      </c>
      <c r="G508" s="113" t="s">
        <v>1052</v>
      </c>
      <c r="H508" s="114"/>
      <c r="I508" s="115" t="s">
        <v>983</v>
      </c>
    </row>
    <row r="509" spans="2:9" s="103" customFormat="1" x14ac:dyDescent="0.4">
      <c r="B509" s="164"/>
      <c r="C509" s="167"/>
      <c r="D509" s="167"/>
      <c r="E509" s="169"/>
      <c r="F509" s="113" t="s">
        <v>1318</v>
      </c>
      <c r="G509" s="113" t="s">
        <v>1052</v>
      </c>
      <c r="H509" s="114"/>
      <c r="I509" s="115" t="s">
        <v>983</v>
      </c>
    </row>
    <row r="510" spans="2:9" s="103" customFormat="1" x14ac:dyDescent="0.4">
      <c r="B510" s="164"/>
      <c r="C510" s="167"/>
      <c r="D510" s="167"/>
      <c r="E510" s="169"/>
      <c r="F510" s="113" t="s">
        <v>1220</v>
      </c>
      <c r="G510" s="113" t="s">
        <v>1052</v>
      </c>
      <c r="H510" s="114"/>
      <c r="I510" s="115" t="s">
        <v>983</v>
      </c>
    </row>
    <row r="511" spans="2:9" s="103" customFormat="1" x14ac:dyDescent="0.4">
      <c r="B511" s="164"/>
      <c r="C511" s="167"/>
      <c r="D511" s="167"/>
      <c r="E511" s="169"/>
      <c r="F511" s="113" t="s">
        <v>1319</v>
      </c>
      <c r="G511" s="113" t="s">
        <v>1052</v>
      </c>
      <c r="H511" s="114"/>
      <c r="I511" s="115" t="s">
        <v>983</v>
      </c>
    </row>
    <row r="512" spans="2:9" s="103" customFormat="1" x14ac:dyDescent="0.4">
      <c r="B512" s="164"/>
      <c r="C512" s="167"/>
      <c r="D512" s="167"/>
      <c r="E512" s="169"/>
      <c r="F512" s="113" t="s">
        <v>1320</v>
      </c>
      <c r="G512" s="113" t="s">
        <v>1035</v>
      </c>
      <c r="H512" s="114"/>
      <c r="I512" s="115" t="s">
        <v>983</v>
      </c>
    </row>
    <row r="513" spans="2:9" s="103" customFormat="1" x14ac:dyDescent="0.4">
      <c r="B513" s="164"/>
      <c r="C513" s="167"/>
      <c r="D513" s="167"/>
      <c r="E513" s="169"/>
      <c r="F513" s="113" t="s">
        <v>1336</v>
      </c>
      <c r="G513" s="113" t="s">
        <v>1035</v>
      </c>
      <c r="H513" s="114"/>
      <c r="I513" s="115" t="s">
        <v>983</v>
      </c>
    </row>
    <row r="514" spans="2:9" s="103" customFormat="1" x14ac:dyDescent="0.4">
      <c r="B514" s="164"/>
      <c r="C514" s="167"/>
      <c r="D514" s="167"/>
      <c r="E514" s="169"/>
      <c r="F514" s="113" t="s">
        <v>1321</v>
      </c>
      <c r="G514" s="113" t="s">
        <v>1035</v>
      </c>
      <c r="H514" s="114"/>
      <c r="I514" s="115" t="s">
        <v>983</v>
      </c>
    </row>
    <row r="515" spans="2:9" s="103" customFormat="1" x14ac:dyDescent="0.4">
      <c r="B515" s="164"/>
      <c r="C515" s="167"/>
      <c r="D515" s="167"/>
      <c r="E515" s="169"/>
      <c r="F515" s="113" t="s">
        <v>1323</v>
      </c>
      <c r="G515" s="113" t="s">
        <v>1035</v>
      </c>
      <c r="H515" s="114"/>
      <c r="I515" s="115" t="s">
        <v>983</v>
      </c>
    </row>
    <row r="516" spans="2:9" s="103" customFormat="1" x14ac:dyDescent="0.4">
      <c r="B516" s="164"/>
      <c r="C516" s="167"/>
      <c r="D516" s="167"/>
      <c r="E516" s="169"/>
      <c r="F516" s="113" t="s">
        <v>1324</v>
      </c>
      <c r="G516" s="113" t="s">
        <v>1035</v>
      </c>
      <c r="H516" s="114"/>
      <c r="I516" s="115" t="s">
        <v>983</v>
      </c>
    </row>
    <row r="517" spans="2:9" s="103" customFormat="1" x14ac:dyDescent="0.4">
      <c r="B517" s="164"/>
      <c r="C517" s="167"/>
      <c r="D517" s="167"/>
      <c r="E517" s="169"/>
      <c r="F517" s="113" t="s">
        <v>1325</v>
      </c>
      <c r="G517" s="113" t="s">
        <v>1035</v>
      </c>
      <c r="H517" s="114"/>
      <c r="I517" s="115" t="s">
        <v>983</v>
      </c>
    </row>
    <row r="518" spans="2:9" s="103" customFormat="1" x14ac:dyDescent="0.4">
      <c r="B518" s="164"/>
      <c r="C518" s="167"/>
      <c r="D518" s="167"/>
      <c r="E518" s="183" t="s">
        <v>1048</v>
      </c>
      <c r="F518" s="113" t="s">
        <v>1250</v>
      </c>
      <c r="G518" s="113" t="s">
        <v>1052</v>
      </c>
      <c r="H518" s="114"/>
      <c r="I518" s="115" t="s">
        <v>983</v>
      </c>
    </row>
    <row r="519" spans="2:9" s="103" customFormat="1" x14ac:dyDescent="0.4">
      <c r="B519" s="164"/>
      <c r="C519" s="167"/>
      <c r="D519" s="167"/>
      <c r="E519" s="183"/>
      <c r="F519" s="113" t="s">
        <v>1328</v>
      </c>
      <c r="G519" s="113" t="s">
        <v>1052</v>
      </c>
      <c r="H519" s="114"/>
      <c r="I519" s="115" t="s">
        <v>983</v>
      </c>
    </row>
    <row r="520" spans="2:9" s="103" customFormat="1" x14ac:dyDescent="0.4">
      <c r="B520" s="164"/>
      <c r="C520" s="167"/>
      <c r="D520" s="167"/>
      <c r="E520" s="183"/>
      <c r="F520" s="113" t="s">
        <v>1329</v>
      </c>
      <c r="G520" s="113" t="s">
        <v>1052</v>
      </c>
      <c r="H520" s="114"/>
      <c r="I520" s="115" t="s">
        <v>983</v>
      </c>
    </row>
    <row r="521" spans="2:9" s="103" customFormat="1" x14ac:dyDescent="0.4">
      <c r="B521" s="164"/>
      <c r="C521" s="167"/>
      <c r="D521" s="167"/>
      <c r="E521" s="183"/>
      <c r="F521" s="113" t="s">
        <v>1099</v>
      </c>
      <c r="G521" s="113" t="s">
        <v>1052</v>
      </c>
      <c r="H521" s="114"/>
      <c r="I521" s="115" t="s">
        <v>983</v>
      </c>
    </row>
    <row r="522" spans="2:9" s="103" customFormat="1" x14ac:dyDescent="0.4">
      <c r="B522" s="164"/>
      <c r="C522" s="167"/>
      <c r="D522" s="167"/>
      <c r="E522" s="183"/>
      <c r="F522" s="113" t="s">
        <v>1100</v>
      </c>
      <c r="G522" s="113" t="s">
        <v>1035</v>
      </c>
      <c r="H522" s="114"/>
      <c r="I522" s="115" t="s">
        <v>983</v>
      </c>
    </row>
    <row r="523" spans="2:9" s="103" customFormat="1" x14ac:dyDescent="0.4">
      <c r="B523" s="164"/>
      <c r="C523" s="167"/>
      <c r="D523" s="167"/>
      <c r="E523" s="183"/>
      <c r="F523" s="113" t="s">
        <v>1101</v>
      </c>
      <c r="G523" s="113" t="s">
        <v>1035</v>
      </c>
      <c r="H523" s="114"/>
      <c r="I523" s="115" t="s">
        <v>983</v>
      </c>
    </row>
    <row r="524" spans="2:9" s="103" customFormat="1" x14ac:dyDescent="0.4">
      <c r="B524" s="164"/>
      <c r="C524" s="167"/>
      <c r="D524" s="167"/>
      <c r="E524" s="183"/>
      <c r="F524" s="113" t="s">
        <v>1330</v>
      </c>
      <c r="G524" s="113" t="s">
        <v>1052</v>
      </c>
      <c r="H524" s="114"/>
      <c r="I524" s="115" t="s">
        <v>983</v>
      </c>
    </row>
    <row r="525" spans="2:9" s="103" customFormat="1" x14ac:dyDescent="0.4">
      <c r="B525" s="164"/>
      <c r="C525" s="167"/>
      <c r="D525" s="167"/>
      <c r="E525" s="183"/>
      <c r="F525" s="113" t="s">
        <v>1331</v>
      </c>
      <c r="G525" s="113" t="s">
        <v>1052</v>
      </c>
      <c r="H525" s="114"/>
      <c r="I525" s="115" t="s">
        <v>983</v>
      </c>
    </row>
    <row r="526" spans="2:9" s="103" customFormat="1" x14ac:dyDescent="0.4">
      <c r="B526" s="164"/>
      <c r="C526" s="167"/>
      <c r="D526" s="167"/>
      <c r="E526" s="183"/>
      <c r="F526" s="113" t="s">
        <v>1324</v>
      </c>
      <c r="G526" s="113" t="s">
        <v>1052</v>
      </c>
      <c r="H526" s="114"/>
      <c r="I526" s="115" t="s">
        <v>983</v>
      </c>
    </row>
    <row r="527" spans="2:9" s="103" customFormat="1" x14ac:dyDescent="0.4">
      <c r="B527" s="164"/>
      <c r="C527" s="167"/>
      <c r="D527" s="167"/>
      <c r="E527" s="183"/>
      <c r="F527" s="113" t="s">
        <v>1332</v>
      </c>
      <c r="G527" s="113" t="s">
        <v>1052</v>
      </c>
      <c r="H527" s="114"/>
      <c r="I527" s="115" t="s">
        <v>983</v>
      </c>
    </row>
    <row r="528" spans="2:9" s="103" customFormat="1" x14ac:dyDescent="0.4">
      <c r="B528" s="164"/>
      <c r="C528" s="167"/>
      <c r="D528" s="167"/>
      <c r="E528" s="183"/>
      <c r="F528" s="113" t="s">
        <v>1333</v>
      </c>
      <c r="G528" s="113" t="s">
        <v>1052</v>
      </c>
      <c r="H528" s="114"/>
      <c r="I528" s="115" t="s">
        <v>983</v>
      </c>
    </row>
    <row r="529" spans="2:9" s="103" customFormat="1" x14ac:dyDescent="0.4">
      <c r="B529" s="164"/>
      <c r="C529" s="167"/>
      <c r="D529" s="167"/>
      <c r="E529" s="183"/>
      <c r="F529" s="113" t="s">
        <v>1325</v>
      </c>
      <c r="G529" s="113" t="s">
        <v>1052</v>
      </c>
      <c r="H529" s="114"/>
      <c r="I529" s="115" t="s">
        <v>983</v>
      </c>
    </row>
    <row r="530" spans="2:9" s="103" customFormat="1" x14ac:dyDescent="0.4">
      <c r="B530" s="164"/>
      <c r="C530" s="167"/>
      <c r="D530" s="167"/>
      <c r="E530" s="183"/>
      <c r="F530" s="113" t="s">
        <v>1334</v>
      </c>
      <c r="G530" s="113" t="s">
        <v>1052</v>
      </c>
      <c r="H530" s="114"/>
      <c r="I530" s="115" t="s">
        <v>983</v>
      </c>
    </row>
    <row r="531" spans="2:9" s="103" customFormat="1" x14ac:dyDescent="0.4">
      <c r="B531" s="164"/>
      <c r="C531" s="167"/>
      <c r="D531" s="167" t="s">
        <v>1337</v>
      </c>
      <c r="E531" s="183" t="s">
        <v>1327</v>
      </c>
      <c r="F531" s="133" t="s">
        <v>1338</v>
      </c>
      <c r="G531" s="112" t="s">
        <v>1052</v>
      </c>
      <c r="H531" s="114"/>
      <c r="I531" s="115" t="s">
        <v>983</v>
      </c>
    </row>
    <row r="532" spans="2:9" s="103" customFormat="1" x14ac:dyDescent="0.4">
      <c r="B532" s="164"/>
      <c r="C532" s="167"/>
      <c r="D532" s="167"/>
      <c r="E532" s="183"/>
      <c r="F532" s="133" t="s">
        <v>1339</v>
      </c>
      <c r="G532" s="112" t="s">
        <v>1052</v>
      </c>
      <c r="H532" s="114"/>
      <c r="I532" s="115" t="s">
        <v>983</v>
      </c>
    </row>
    <row r="533" spans="2:9" s="103" customFormat="1" ht="12.75" thickBot="1" x14ac:dyDescent="0.45">
      <c r="B533" s="165"/>
      <c r="C533" s="168"/>
      <c r="D533" s="168"/>
      <c r="E533" s="184"/>
      <c r="F533" s="134" t="s">
        <v>1340</v>
      </c>
      <c r="G533" s="125" t="s">
        <v>1052</v>
      </c>
      <c r="H533" s="119"/>
      <c r="I533" s="120" t="s">
        <v>983</v>
      </c>
    </row>
    <row r="534" spans="2:9" s="103" customFormat="1" x14ac:dyDescent="0.4">
      <c r="B534" s="163">
        <v>12</v>
      </c>
      <c r="C534" s="166" t="s">
        <v>1341</v>
      </c>
      <c r="D534" s="166" t="s">
        <v>1342</v>
      </c>
      <c r="E534" s="171" t="s">
        <v>997</v>
      </c>
      <c r="F534" s="121" t="s">
        <v>1049</v>
      </c>
      <c r="G534" s="121" t="s">
        <v>1052</v>
      </c>
      <c r="H534" s="123"/>
      <c r="I534" s="124" t="s">
        <v>983</v>
      </c>
    </row>
    <row r="535" spans="2:9" s="103" customFormat="1" x14ac:dyDescent="0.4">
      <c r="B535" s="164"/>
      <c r="C535" s="167"/>
      <c r="D535" s="167"/>
      <c r="E535" s="169"/>
      <c r="F535" s="112" t="s">
        <v>1000</v>
      </c>
      <c r="G535" s="112" t="s">
        <v>1052</v>
      </c>
      <c r="H535" s="114"/>
      <c r="I535" s="115" t="s">
        <v>983</v>
      </c>
    </row>
    <row r="536" spans="2:9" s="103" customFormat="1" x14ac:dyDescent="0.4">
      <c r="B536" s="164"/>
      <c r="C536" s="167"/>
      <c r="D536" s="167"/>
      <c r="E536" s="169"/>
      <c r="F536" s="112" t="s">
        <v>1001</v>
      </c>
      <c r="G536" s="112" t="s">
        <v>1052</v>
      </c>
      <c r="H536" s="114"/>
      <c r="I536" s="115" t="s">
        <v>983</v>
      </c>
    </row>
    <row r="537" spans="2:9" s="103" customFormat="1" x14ac:dyDescent="0.4">
      <c r="B537" s="164"/>
      <c r="C537" s="167"/>
      <c r="D537" s="167"/>
      <c r="E537" s="169"/>
      <c r="F537" s="135" t="s">
        <v>1343</v>
      </c>
      <c r="G537" s="112" t="s">
        <v>1035</v>
      </c>
      <c r="H537" s="114"/>
      <c r="I537" s="115" t="s">
        <v>983</v>
      </c>
    </row>
    <row r="538" spans="2:9" s="103" customFormat="1" x14ac:dyDescent="0.4">
      <c r="B538" s="164"/>
      <c r="C538" s="167"/>
      <c r="D538" s="167"/>
      <c r="E538" s="169"/>
      <c r="F538" s="135" t="s">
        <v>1344</v>
      </c>
      <c r="G538" s="112" t="s">
        <v>1052</v>
      </c>
      <c r="H538" s="114"/>
      <c r="I538" s="115" t="s">
        <v>983</v>
      </c>
    </row>
    <row r="539" spans="2:9" s="103" customFormat="1" x14ac:dyDescent="0.4">
      <c r="B539" s="164"/>
      <c r="C539" s="167"/>
      <c r="D539" s="167"/>
      <c r="E539" s="169"/>
      <c r="F539" s="135" t="s">
        <v>1345</v>
      </c>
      <c r="G539" s="112" t="s">
        <v>1035</v>
      </c>
      <c r="H539" s="114"/>
      <c r="I539" s="115" t="s">
        <v>983</v>
      </c>
    </row>
    <row r="540" spans="2:9" s="103" customFormat="1" ht="12.75" thickBot="1" x14ac:dyDescent="0.45">
      <c r="B540" s="165"/>
      <c r="C540" s="168"/>
      <c r="D540" s="168"/>
      <c r="E540" s="170"/>
      <c r="F540" s="136" t="s">
        <v>1346</v>
      </c>
      <c r="G540" s="125" t="s">
        <v>1035</v>
      </c>
      <c r="H540" s="119"/>
      <c r="I540" s="120" t="s">
        <v>983</v>
      </c>
    </row>
    <row r="541" spans="2:9" s="103" customFormat="1" x14ac:dyDescent="0.4">
      <c r="B541" s="163">
        <v>13</v>
      </c>
      <c r="C541" s="166" t="s">
        <v>1347</v>
      </c>
      <c r="D541" s="166" t="s">
        <v>1348</v>
      </c>
      <c r="E541" s="166" t="s">
        <v>1349</v>
      </c>
      <c r="F541" s="122" t="s">
        <v>1189</v>
      </c>
      <c r="G541" s="122" t="s">
        <v>1052</v>
      </c>
      <c r="H541" s="123"/>
      <c r="I541" s="124" t="s">
        <v>983</v>
      </c>
    </row>
    <row r="542" spans="2:9" s="103" customFormat="1" x14ac:dyDescent="0.4">
      <c r="B542" s="164"/>
      <c r="C542" s="167"/>
      <c r="D542" s="167"/>
      <c r="E542" s="167"/>
      <c r="F542" s="113" t="s">
        <v>1054</v>
      </c>
      <c r="G542" s="113" t="s">
        <v>1052</v>
      </c>
      <c r="H542" s="114"/>
      <c r="I542" s="115" t="s">
        <v>983</v>
      </c>
    </row>
    <row r="543" spans="2:9" s="103" customFormat="1" x14ac:dyDescent="0.4">
      <c r="B543" s="164"/>
      <c r="C543" s="167"/>
      <c r="D543" s="167"/>
      <c r="E543" s="167"/>
      <c r="F543" s="113" t="s">
        <v>1055</v>
      </c>
      <c r="G543" s="113" t="s">
        <v>1052</v>
      </c>
      <c r="H543" s="114"/>
      <c r="I543" s="115" t="s">
        <v>983</v>
      </c>
    </row>
    <row r="544" spans="2:9" s="103" customFormat="1" x14ac:dyDescent="0.4">
      <c r="B544" s="164"/>
      <c r="C544" s="167"/>
      <c r="D544" s="167"/>
      <c r="E544" s="167"/>
      <c r="F544" s="113" t="s">
        <v>1350</v>
      </c>
      <c r="G544" s="113" t="s">
        <v>1052</v>
      </c>
      <c r="H544" s="114"/>
      <c r="I544" s="115" t="s">
        <v>983</v>
      </c>
    </row>
    <row r="545" spans="2:9" s="103" customFormat="1" x14ac:dyDescent="0.4">
      <c r="B545" s="164"/>
      <c r="C545" s="167"/>
      <c r="D545" s="167" t="s">
        <v>1351</v>
      </c>
      <c r="E545" s="167" t="s">
        <v>1349</v>
      </c>
      <c r="F545" s="113" t="s">
        <v>1352</v>
      </c>
      <c r="G545" s="113" t="s">
        <v>1052</v>
      </c>
      <c r="H545" s="114"/>
      <c r="I545" s="115" t="s">
        <v>983</v>
      </c>
    </row>
    <row r="546" spans="2:9" s="103" customFormat="1" x14ac:dyDescent="0.4">
      <c r="B546" s="164"/>
      <c r="C546" s="167"/>
      <c r="D546" s="167"/>
      <c r="E546" s="167"/>
      <c r="F546" s="113" t="s">
        <v>1054</v>
      </c>
      <c r="G546" s="113" t="s">
        <v>1052</v>
      </c>
      <c r="H546" s="114"/>
      <c r="I546" s="115" t="s">
        <v>983</v>
      </c>
    </row>
    <row r="547" spans="2:9" s="103" customFormat="1" x14ac:dyDescent="0.4">
      <c r="B547" s="164"/>
      <c r="C547" s="167"/>
      <c r="D547" s="167"/>
      <c r="E547" s="167"/>
      <c r="F547" s="113" t="s">
        <v>1055</v>
      </c>
      <c r="G547" s="113" t="s">
        <v>1052</v>
      </c>
      <c r="H547" s="114"/>
      <c r="I547" s="115" t="s">
        <v>983</v>
      </c>
    </row>
    <row r="548" spans="2:9" s="103" customFormat="1" x14ac:dyDescent="0.4">
      <c r="B548" s="164"/>
      <c r="C548" s="167"/>
      <c r="D548" s="167"/>
      <c r="E548" s="167"/>
      <c r="F548" s="113" t="s">
        <v>1220</v>
      </c>
      <c r="G548" s="113" t="s">
        <v>1052</v>
      </c>
      <c r="H548" s="114"/>
      <c r="I548" s="115" t="s">
        <v>983</v>
      </c>
    </row>
    <row r="549" spans="2:9" s="103" customFormat="1" x14ac:dyDescent="0.4">
      <c r="B549" s="164"/>
      <c r="C549" s="167"/>
      <c r="D549" s="167"/>
      <c r="E549" s="137" t="s">
        <v>1327</v>
      </c>
      <c r="F549" s="113" t="s">
        <v>1353</v>
      </c>
      <c r="G549" s="113" t="s">
        <v>1059</v>
      </c>
      <c r="H549" s="114"/>
      <c r="I549" s="115" t="s">
        <v>983</v>
      </c>
    </row>
    <row r="550" spans="2:9" s="103" customFormat="1" x14ac:dyDescent="0.4">
      <c r="B550" s="164"/>
      <c r="C550" s="167"/>
      <c r="D550" s="167" t="s">
        <v>1354</v>
      </c>
      <c r="E550" s="167" t="s">
        <v>1349</v>
      </c>
      <c r="F550" s="113" t="s">
        <v>1355</v>
      </c>
      <c r="G550" s="113" t="s">
        <v>980</v>
      </c>
      <c r="H550" s="114"/>
      <c r="I550" s="115" t="s">
        <v>983</v>
      </c>
    </row>
    <row r="551" spans="2:9" s="103" customFormat="1" x14ac:dyDescent="0.4">
      <c r="B551" s="164"/>
      <c r="C551" s="167"/>
      <c r="D551" s="167"/>
      <c r="E551" s="167"/>
      <c r="F551" s="113" t="s">
        <v>1000</v>
      </c>
      <c r="G551" s="113" t="s">
        <v>980</v>
      </c>
      <c r="H551" s="114"/>
      <c r="I551" s="115" t="s">
        <v>983</v>
      </c>
    </row>
    <row r="552" spans="2:9" s="103" customFormat="1" x14ac:dyDescent="0.4">
      <c r="B552" s="164"/>
      <c r="C552" s="167"/>
      <c r="D552" s="167"/>
      <c r="E552" s="167"/>
      <c r="F552" s="113" t="s">
        <v>1352</v>
      </c>
      <c r="G552" s="113" t="s">
        <v>980</v>
      </c>
      <c r="H552" s="114"/>
      <c r="I552" s="115" t="s">
        <v>983</v>
      </c>
    </row>
    <row r="553" spans="2:9" s="103" customFormat="1" x14ac:dyDescent="0.4">
      <c r="B553" s="164"/>
      <c r="C553" s="167"/>
      <c r="D553" s="167"/>
      <c r="E553" s="167"/>
      <c r="F553" s="113" t="s">
        <v>1054</v>
      </c>
      <c r="G553" s="113" t="s">
        <v>980</v>
      </c>
      <c r="H553" s="114"/>
      <c r="I553" s="115" t="s">
        <v>983</v>
      </c>
    </row>
    <row r="554" spans="2:9" s="103" customFormat="1" x14ac:dyDescent="0.4">
      <c r="B554" s="164"/>
      <c r="C554" s="167"/>
      <c r="D554" s="167"/>
      <c r="E554" s="167"/>
      <c r="F554" s="113" t="s">
        <v>1055</v>
      </c>
      <c r="G554" s="113" t="s">
        <v>980</v>
      </c>
      <c r="H554" s="114"/>
      <c r="I554" s="115" t="s">
        <v>983</v>
      </c>
    </row>
    <row r="555" spans="2:9" s="103" customFormat="1" x14ac:dyDescent="0.4">
      <c r="B555" s="164"/>
      <c r="C555" s="167"/>
      <c r="D555" s="167"/>
      <c r="E555" s="167"/>
      <c r="F555" s="113" t="s">
        <v>1356</v>
      </c>
      <c r="G555" s="113" t="s">
        <v>1059</v>
      </c>
      <c r="H555" s="114"/>
      <c r="I555" s="115" t="s">
        <v>983</v>
      </c>
    </row>
    <row r="556" spans="2:9" s="103" customFormat="1" x14ac:dyDescent="0.4">
      <c r="B556" s="164"/>
      <c r="C556" s="167"/>
      <c r="D556" s="167"/>
      <c r="E556" s="167"/>
      <c r="F556" s="113" t="s">
        <v>1357</v>
      </c>
      <c r="G556" s="113" t="s">
        <v>1059</v>
      </c>
      <c r="H556" s="114"/>
      <c r="I556" s="115" t="s">
        <v>983</v>
      </c>
    </row>
    <row r="557" spans="2:9" s="103" customFormat="1" x14ac:dyDescent="0.4">
      <c r="B557" s="164"/>
      <c r="C557" s="167"/>
      <c r="D557" s="167"/>
      <c r="E557" s="167"/>
      <c r="F557" s="113" t="s">
        <v>1358</v>
      </c>
      <c r="G557" s="113" t="s">
        <v>1059</v>
      </c>
      <c r="H557" s="114"/>
      <c r="I557" s="115" t="s">
        <v>983</v>
      </c>
    </row>
    <row r="558" spans="2:9" s="103" customFormat="1" x14ac:dyDescent="0.4">
      <c r="B558" s="164"/>
      <c r="C558" s="167"/>
      <c r="D558" s="167" t="s">
        <v>1359</v>
      </c>
      <c r="E558" s="169" t="s">
        <v>1107</v>
      </c>
      <c r="F558" s="112" t="s">
        <v>1240</v>
      </c>
      <c r="G558" s="113" t="s">
        <v>1052</v>
      </c>
      <c r="H558" s="114"/>
      <c r="I558" s="115" t="s">
        <v>983</v>
      </c>
    </row>
    <row r="559" spans="2:9" s="103" customFormat="1" x14ac:dyDescent="0.4">
      <c r="B559" s="164"/>
      <c r="C559" s="167"/>
      <c r="D559" s="167"/>
      <c r="E559" s="169"/>
      <c r="F559" s="112" t="s">
        <v>1049</v>
      </c>
      <c r="G559" s="113" t="s">
        <v>1052</v>
      </c>
      <c r="H559" s="114"/>
      <c r="I559" s="115" t="s">
        <v>983</v>
      </c>
    </row>
    <row r="560" spans="2:9" s="103" customFormat="1" x14ac:dyDescent="0.4">
      <c r="B560" s="164"/>
      <c r="C560" s="167"/>
      <c r="D560" s="167"/>
      <c r="E560" s="169"/>
      <c r="F560" s="113" t="s">
        <v>1000</v>
      </c>
      <c r="G560" s="113" t="s">
        <v>1052</v>
      </c>
      <c r="H560" s="114"/>
      <c r="I560" s="115" t="s">
        <v>983</v>
      </c>
    </row>
    <row r="561" spans="2:9" s="103" customFormat="1" x14ac:dyDescent="0.4">
      <c r="B561" s="164"/>
      <c r="C561" s="167"/>
      <c r="D561" s="167"/>
      <c r="E561" s="169"/>
      <c r="F561" s="113" t="s">
        <v>1001</v>
      </c>
      <c r="G561" s="113" t="s">
        <v>1052</v>
      </c>
      <c r="H561" s="114"/>
      <c r="I561" s="115" t="s">
        <v>983</v>
      </c>
    </row>
    <row r="562" spans="2:9" s="103" customFormat="1" x14ac:dyDescent="0.4">
      <c r="B562" s="164"/>
      <c r="C562" s="167"/>
      <c r="D562" s="167"/>
      <c r="E562" s="169"/>
      <c r="F562" s="113" t="s">
        <v>1352</v>
      </c>
      <c r="G562" s="113" t="s">
        <v>1052</v>
      </c>
      <c r="H562" s="114"/>
      <c r="I562" s="115" t="s">
        <v>983</v>
      </c>
    </row>
    <row r="563" spans="2:9" s="103" customFormat="1" x14ac:dyDescent="0.4">
      <c r="B563" s="164"/>
      <c r="C563" s="167"/>
      <c r="D563" s="167"/>
      <c r="E563" s="169"/>
      <c r="F563" s="113" t="s">
        <v>1054</v>
      </c>
      <c r="G563" s="113" t="s">
        <v>1052</v>
      </c>
      <c r="H563" s="114"/>
      <c r="I563" s="115" t="s">
        <v>983</v>
      </c>
    </row>
    <row r="564" spans="2:9" s="103" customFormat="1" x14ac:dyDescent="0.4">
      <c r="B564" s="164"/>
      <c r="C564" s="167"/>
      <c r="D564" s="167"/>
      <c r="E564" s="169"/>
      <c r="F564" s="113" t="s">
        <v>1055</v>
      </c>
      <c r="G564" s="113" t="s">
        <v>1052</v>
      </c>
      <c r="H564" s="114"/>
      <c r="I564" s="115" t="s">
        <v>983</v>
      </c>
    </row>
    <row r="565" spans="2:9" s="103" customFormat="1" x14ac:dyDescent="0.4">
      <c r="B565" s="164"/>
      <c r="C565" s="167"/>
      <c r="D565" s="167"/>
      <c r="E565" s="169"/>
      <c r="F565" s="113" t="s">
        <v>1360</v>
      </c>
      <c r="G565" s="113" t="s">
        <v>1052</v>
      </c>
      <c r="H565" s="114"/>
      <c r="I565" s="115" t="s">
        <v>983</v>
      </c>
    </row>
    <row r="566" spans="2:9" s="103" customFormat="1" x14ac:dyDescent="0.4">
      <c r="B566" s="164"/>
      <c r="C566" s="167"/>
      <c r="D566" s="167"/>
      <c r="E566" s="169"/>
      <c r="F566" s="112" t="s">
        <v>1361</v>
      </c>
      <c r="G566" s="112" t="s">
        <v>1059</v>
      </c>
      <c r="H566" s="114"/>
      <c r="I566" s="115" t="s">
        <v>983</v>
      </c>
    </row>
    <row r="567" spans="2:9" s="103" customFormat="1" x14ac:dyDescent="0.4">
      <c r="B567" s="164"/>
      <c r="C567" s="167"/>
      <c r="D567" s="167"/>
      <c r="E567" s="169"/>
      <c r="F567" s="112" t="s">
        <v>1362</v>
      </c>
      <c r="G567" s="113" t="s">
        <v>1052</v>
      </c>
      <c r="H567" s="114"/>
      <c r="I567" s="115" t="s">
        <v>983</v>
      </c>
    </row>
    <row r="568" spans="2:9" s="103" customFormat="1" x14ac:dyDescent="0.4">
      <c r="B568" s="164"/>
      <c r="C568" s="167"/>
      <c r="D568" s="167"/>
      <c r="E568" s="169"/>
      <c r="F568" s="112" t="s">
        <v>1363</v>
      </c>
      <c r="G568" s="112" t="s">
        <v>1059</v>
      </c>
      <c r="H568" s="114"/>
      <c r="I568" s="115" t="s">
        <v>983</v>
      </c>
    </row>
    <row r="569" spans="2:9" s="103" customFormat="1" x14ac:dyDescent="0.4">
      <c r="B569" s="164"/>
      <c r="C569" s="167"/>
      <c r="D569" s="167"/>
      <c r="E569" s="169"/>
      <c r="F569" s="112" t="s">
        <v>1364</v>
      </c>
      <c r="G569" s="112" t="s">
        <v>1059</v>
      </c>
      <c r="H569" s="114"/>
      <c r="I569" s="115" t="s">
        <v>983</v>
      </c>
    </row>
    <row r="570" spans="2:9" s="103" customFormat="1" x14ac:dyDescent="0.4">
      <c r="B570" s="164"/>
      <c r="C570" s="167"/>
      <c r="D570" s="167"/>
      <c r="E570" s="169"/>
      <c r="F570" s="112" t="s">
        <v>1365</v>
      </c>
      <c r="G570" s="112" t="s">
        <v>1059</v>
      </c>
      <c r="H570" s="114"/>
      <c r="I570" s="115" t="s">
        <v>983</v>
      </c>
    </row>
    <row r="571" spans="2:9" s="103" customFormat="1" x14ac:dyDescent="0.4">
      <c r="B571" s="164"/>
      <c r="C571" s="167"/>
      <c r="D571" s="167"/>
      <c r="E571" s="169"/>
      <c r="F571" s="112" t="s">
        <v>1366</v>
      </c>
      <c r="G571" s="112" t="s">
        <v>1059</v>
      </c>
      <c r="H571" s="114"/>
      <c r="I571" s="115" t="s">
        <v>983</v>
      </c>
    </row>
    <row r="572" spans="2:9" s="103" customFormat="1" x14ac:dyDescent="0.4">
      <c r="B572" s="164"/>
      <c r="C572" s="167"/>
      <c r="D572" s="167"/>
      <c r="E572" s="169"/>
      <c r="F572" s="112" t="s">
        <v>1367</v>
      </c>
      <c r="G572" s="112" t="s">
        <v>1059</v>
      </c>
      <c r="H572" s="114"/>
      <c r="I572" s="115" t="s">
        <v>983</v>
      </c>
    </row>
    <row r="573" spans="2:9" s="103" customFormat="1" x14ac:dyDescent="0.4">
      <c r="B573" s="164"/>
      <c r="C573" s="167"/>
      <c r="D573" s="167"/>
      <c r="E573" s="169"/>
      <c r="F573" s="112" t="s">
        <v>1368</v>
      </c>
      <c r="G573" s="112" t="s">
        <v>1059</v>
      </c>
      <c r="H573" s="114"/>
      <c r="I573" s="115" t="s">
        <v>983</v>
      </c>
    </row>
    <row r="574" spans="2:9" s="103" customFormat="1" x14ac:dyDescent="0.4">
      <c r="B574" s="164"/>
      <c r="C574" s="167"/>
      <c r="D574" s="167"/>
      <c r="E574" s="169"/>
      <c r="F574" s="112" t="s">
        <v>1369</v>
      </c>
      <c r="G574" s="112" t="s">
        <v>1059</v>
      </c>
      <c r="H574" s="114"/>
      <c r="I574" s="115" t="s">
        <v>983</v>
      </c>
    </row>
    <row r="575" spans="2:9" s="103" customFormat="1" x14ac:dyDescent="0.4">
      <c r="B575" s="164"/>
      <c r="C575" s="167"/>
      <c r="D575" s="167"/>
      <c r="E575" s="169"/>
      <c r="F575" s="112" t="s">
        <v>1370</v>
      </c>
      <c r="G575" s="112" t="s">
        <v>1059</v>
      </c>
      <c r="H575" s="114"/>
      <c r="I575" s="115" t="s">
        <v>983</v>
      </c>
    </row>
    <row r="576" spans="2:9" s="103" customFormat="1" x14ac:dyDescent="0.4">
      <c r="B576" s="164"/>
      <c r="C576" s="167"/>
      <c r="D576" s="167"/>
      <c r="E576" s="169"/>
      <c r="F576" s="112" t="s">
        <v>1371</v>
      </c>
      <c r="G576" s="112" t="s">
        <v>1059</v>
      </c>
      <c r="H576" s="114"/>
      <c r="I576" s="115" t="s">
        <v>983</v>
      </c>
    </row>
    <row r="577" spans="2:9" s="103" customFormat="1" x14ac:dyDescent="0.4">
      <c r="B577" s="164"/>
      <c r="C577" s="167"/>
      <c r="D577" s="167"/>
      <c r="E577" s="169"/>
      <c r="F577" s="112" t="s">
        <v>1372</v>
      </c>
      <c r="G577" s="112" t="s">
        <v>1059</v>
      </c>
      <c r="H577" s="114"/>
      <c r="I577" s="115" t="s">
        <v>983</v>
      </c>
    </row>
    <row r="578" spans="2:9" s="103" customFormat="1" x14ac:dyDescent="0.4">
      <c r="B578" s="164"/>
      <c r="C578" s="167"/>
      <c r="D578" s="167"/>
      <c r="E578" s="169"/>
      <c r="F578" s="112" t="s">
        <v>1373</v>
      </c>
      <c r="G578" s="112" t="s">
        <v>1059</v>
      </c>
      <c r="H578" s="114"/>
      <c r="I578" s="115" t="s">
        <v>983</v>
      </c>
    </row>
    <row r="579" spans="2:9" s="103" customFormat="1" x14ac:dyDescent="0.4">
      <c r="B579" s="164"/>
      <c r="C579" s="167"/>
      <c r="D579" s="167"/>
      <c r="E579" s="169"/>
      <c r="F579" s="112" t="s">
        <v>1374</v>
      </c>
      <c r="G579" s="112" t="s">
        <v>1059</v>
      </c>
      <c r="H579" s="114"/>
      <c r="I579" s="115" t="s">
        <v>983</v>
      </c>
    </row>
    <row r="580" spans="2:9" s="103" customFormat="1" x14ac:dyDescent="0.4">
      <c r="B580" s="164"/>
      <c r="C580" s="167"/>
      <c r="D580" s="167"/>
      <c r="E580" s="169"/>
      <c r="F580" s="112" t="s">
        <v>1375</v>
      </c>
      <c r="G580" s="112" t="s">
        <v>1059</v>
      </c>
      <c r="H580" s="114"/>
      <c r="I580" s="115" t="s">
        <v>983</v>
      </c>
    </row>
    <row r="581" spans="2:9" s="103" customFormat="1" x14ac:dyDescent="0.4">
      <c r="B581" s="164"/>
      <c r="C581" s="167"/>
      <c r="D581" s="167"/>
      <c r="E581" s="169"/>
      <c r="F581" s="112" t="s">
        <v>1376</v>
      </c>
      <c r="G581" s="112" t="s">
        <v>1059</v>
      </c>
      <c r="H581" s="114"/>
      <c r="I581" s="115" t="s">
        <v>983</v>
      </c>
    </row>
    <row r="582" spans="2:9" s="103" customFormat="1" x14ac:dyDescent="0.4">
      <c r="B582" s="164"/>
      <c r="C582" s="167"/>
      <c r="D582" s="167"/>
      <c r="E582" s="169"/>
      <c r="F582" s="112" t="s">
        <v>1377</v>
      </c>
      <c r="G582" s="112" t="s">
        <v>1059</v>
      </c>
      <c r="H582" s="114"/>
      <c r="I582" s="115" t="s">
        <v>983</v>
      </c>
    </row>
    <row r="583" spans="2:9" s="103" customFormat="1" x14ac:dyDescent="0.4">
      <c r="B583" s="164"/>
      <c r="C583" s="167"/>
      <c r="D583" s="167"/>
      <c r="E583" s="169"/>
      <c r="F583" s="112" t="s">
        <v>1378</v>
      </c>
      <c r="G583" s="112" t="s">
        <v>1059</v>
      </c>
      <c r="H583" s="114"/>
      <c r="I583" s="115" t="s">
        <v>983</v>
      </c>
    </row>
    <row r="584" spans="2:9" s="103" customFormat="1" x14ac:dyDescent="0.4">
      <c r="B584" s="164"/>
      <c r="C584" s="167"/>
      <c r="D584" s="167"/>
      <c r="E584" s="169"/>
      <c r="F584" s="112" t="s">
        <v>1379</v>
      </c>
      <c r="G584" s="112" t="s">
        <v>1059</v>
      </c>
      <c r="H584" s="114"/>
      <c r="I584" s="115" t="s">
        <v>983</v>
      </c>
    </row>
    <row r="585" spans="2:9" s="103" customFormat="1" x14ac:dyDescent="0.4">
      <c r="B585" s="164"/>
      <c r="C585" s="167"/>
      <c r="D585" s="167"/>
      <c r="E585" s="169"/>
      <c r="F585" s="112" t="s">
        <v>1380</v>
      </c>
      <c r="G585" s="112" t="s">
        <v>1059</v>
      </c>
      <c r="H585" s="114"/>
      <c r="I585" s="115" t="s">
        <v>983</v>
      </c>
    </row>
    <row r="586" spans="2:9" s="103" customFormat="1" x14ac:dyDescent="0.4">
      <c r="B586" s="164"/>
      <c r="C586" s="167"/>
      <c r="D586" s="167"/>
      <c r="E586" s="169"/>
      <c r="F586" s="112" t="s">
        <v>1381</v>
      </c>
      <c r="G586" s="112" t="s">
        <v>1059</v>
      </c>
      <c r="H586" s="114"/>
      <c r="I586" s="115" t="s">
        <v>983</v>
      </c>
    </row>
    <row r="587" spans="2:9" s="103" customFormat="1" x14ac:dyDescent="0.4">
      <c r="B587" s="164"/>
      <c r="C587" s="167"/>
      <c r="D587" s="167"/>
      <c r="E587" s="169"/>
      <c r="F587" s="112" t="s">
        <v>1382</v>
      </c>
      <c r="G587" s="112" t="s">
        <v>1059</v>
      </c>
      <c r="H587" s="114"/>
      <c r="I587" s="115" t="s">
        <v>983</v>
      </c>
    </row>
    <row r="588" spans="2:9" s="103" customFormat="1" x14ac:dyDescent="0.4">
      <c r="B588" s="164"/>
      <c r="C588" s="167"/>
      <c r="D588" s="167"/>
      <c r="E588" s="169"/>
      <c r="F588" s="112" t="s">
        <v>1383</v>
      </c>
      <c r="G588" s="112" t="s">
        <v>1059</v>
      </c>
      <c r="H588" s="114"/>
      <c r="I588" s="115" t="s">
        <v>983</v>
      </c>
    </row>
    <row r="589" spans="2:9" s="103" customFormat="1" x14ac:dyDescent="0.4">
      <c r="B589" s="164"/>
      <c r="C589" s="167"/>
      <c r="D589" s="167"/>
      <c r="E589" s="169"/>
      <c r="F589" s="112" t="s">
        <v>1384</v>
      </c>
      <c r="G589" s="112" t="s">
        <v>1059</v>
      </c>
      <c r="H589" s="114"/>
      <c r="I589" s="115" t="s">
        <v>983</v>
      </c>
    </row>
    <row r="590" spans="2:9" s="103" customFormat="1" x14ac:dyDescent="0.4">
      <c r="B590" s="164"/>
      <c r="C590" s="167"/>
      <c r="D590" s="167"/>
      <c r="E590" s="169"/>
      <c r="F590" s="112" t="s">
        <v>1385</v>
      </c>
      <c r="G590" s="112" t="s">
        <v>1059</v>
      </c>
      <c r="H590" s="114"/>
      <c r="I590" s="115" t="s">
        <v>983</v>
      </c>
    </row>
    <row r="591" spans="2:9" s="103" customFormat="1" x14ac:dyDescent="0.4">
      <c r="B591" s="164"/>
      <c r="C591" s="167"/>
      <c r="D591" s="167"/>
      <c r="E591" s="169"/>
      <c r="F591" s="112" t="s">
        <v>1386</v>
      </c>
      <c r="G591" s="112" t="s">
        <v>1059</v>
      </c>
      <c r="H591" s="114"/>
      <c r="I591" s="115" t="s">
        <v>983</v>
      </c>
    </row>
    <row r="592" spans="2:9" s="103" customFormat="1" x14ac:dyDescent="0.4">
      <c r="B592" s="164"/>
      <c r="C592" s="167"/>
      <c r="D592" s="167"/>
      <c r="E592" s="169"/>
      <c r="F592" s="112" t="s">
        <v>1387</v>
      </c>
      <c r="G592" s="112" t="s">
        <v>1059</v>
      </c>
      <c r="H592" s="114"/>
      <c r="I592" s="115" t="s">
        <v>983</v>
      </c>
    </row>
    <row r="593" spans="2:9" s="103" customFormat="1" x14ac:dyDescent="0.4">
      <c r="B593" s="164"/>
      <c r="C593" s="167"/>
      <c r="D593" s="167"/>
      <c r="E593" s="169"/>
      <c r="F593" s="112" t="s">
        <v>1388</v>
      </c>
      <c r="G593" s="112" t="s">
        <v>1059</v>
      </c>
      <c r="H593" s="114"/>
      <c r="I593" s="115" t="s">
        <v>983</v>
      </c>
    </row>
    <row r="594" spans="2:9" s="103" customFormat="1" x14ac:dyDescent="0.4">
      <c r="B594" s="164"/>
      <c r="C594" s="167"/>
      <c r="D594" s="167"/>
      <c r="E594" s="169"/>
      <c r="F594" s="112" t="s">
        <v>1389</v>
      </c>
      <c r="G594" s="112" t="s">
        <v>1059</v>
      </c>
      <c r="H594" s="114"/>
      <c r="I594" s="115" t="s">
        <v>983</v>
      </c>
    </row>
    <row r="595" spans="2:9" s="103" customFormat="1" x14ac:dyDescent="0.4">
      <c r="B595" s="164"/>
      <c r="C595" s="167"/>
      <c r="D595" s="167"/>
      <c r="E595" s="169"/>
      <c r="F595" s="112" t="s">
        <v>1390</v>
      </c>
      <c r="G595" s="112" t="s">
        <v>1059</v>
      </c>
      <c r="H595" s="114"/>
      <c r="I595" s="115" t="s">
        <v>983</v>
      </c>
    </row>
    <row r="596" spans="2:9" s="103" customFormat="1" x14ac:dyDescent="0.4">
      <c r="B596" s="164"/>
      <c r="C596" s="167"/>
      <c r="D596" s="167"/>
      <c r="E596" s="169"/>
      <c r="F596" s="112" t="s">
        <v>1391</v>
      </c>
      <c r="G596" s="112" t="s">
        <v>1059</v>
      </c>
      <c r="H596" s="114"/>
      <c r="I596" s="115" t="s">
        <v>983</v>
      </c>
    </row>
    <row r="597" spans="2:9" s="103" customFormat="1" x14ac:dyDescent="0.4">
      <c r="B597" s="164"/>
      <c r="C597" s="167"/>
      <c r="D597" s="167"/>
      <c r="E597" s="169" t="s">
        <v>997</v>
      </c>
      <c r="F597" s="113" t="s">
        <v>1371</v>
      </c>
      <c r="G597" s="112" t="s">
        <v>1059</v>
      </c>
      <c r="H597" s="114"/>
      <c r="I597" s="115" t="s">
        <v>983</v>
      </c>
    </row>
    <row r="598" spans="2:9" s="103" customFormat="1" x14ac:dyDescent="0.4">
      <c r="B598" s="164"/>
      <c r="C598" s="167"/>
      <c r="D598" s="167"/>
      <c r="E598" s="169"/>
      <c r="F598" s="113" t="s">
        <v>1392</v>
      </c>
      <c r="G598" s="112" t="s">
        <v>1059</v>
      </c>
      <c r="H598" s="114"/>
      <c r="I598" s="115" t="s">
        <v>983</v>
      </c>
    </row>
    <row r="599" spans="2:9" s="103" customFormat="1" x14ac:dyDescent="0.4">
      <c r="B599" s="164"/>
      <c r="C599" s="167"/>
      <c r="D599" s="167"/>
      <c r="E599" s="169"/>
      <c r="F599" s="113" t="s">
        <v>1393</v>
      </c>
      <c r="G599" s="112" t="s">
        <v>1059</v>
      </c>
      <c r="H599" s="114"/>
      <c r="I599" s="115" t="s">
        <v>983</v>
      </c>
    </row>
    <row r="600" spans="2:9" s="103" customFormat="1" x14ac:dyDescent="0.4">
      <c r="B600" s="164"/>
      <c r="C600" s="167"/>
      <c r="D600" s="167"/>
      <c r="E600" s="169"/>
      <c r="F600" s="113" t="s">
        <v>1394</v>
      </c>
      <c r="G600" s="112" t="s">
        <v>1059</v>
      </c>
      <c r="H600" s="114"/>
      <c r="I600" s="115" t="s">
        <v>983</v>
      </c>
    </row>
    <row r="601" spans="2:9" s="103" customFormat="1" x14ac:dyDescent="0.4">
      <c r="B601" s="164"/>
      <c r="C601" s="167"/>
      <c r="D601" s="167"/>
      <c r="E601" s="169"/>
      <c r="F601" s="113" t="s">
        <v>1395</v>
      </c>
      <c r="G601" s="112" t="s">
        <v>1059</v>
      </c>
      <c r="H601" s="114"/>
      <c r="I601" s="115" t="s">
        <v>983</v>
      </c>
    </row>
    <row r="602" spans="2:9" s="103" customFormat="1" x14ac:dyDescent="0.4">
      <c r="B602" s="164"/>
      <c r="C602" s="167"/>
      <c r="D602" s="167"/>
      <c r="E602" s="169"/>
      <c r="F602" s="113" t="s">
        <v>1396</v>
      </c>
      <c r="G602" s="112" t="s">
        <v>1059</v>
      </c>
      <c r="H602" s="114"/>
      <c r="I602" s="115" t="s">
        <v>983</v>
      </c>
    </row>
    <row r="603" spans="2:9" s="103" customFormat="1" x14ac:dyDescent="0.4">
      <c r="B603" s="164"/>
      <c r="C603" s="167"/>
      <c r="D603" s="167" t="s">
        <v>1397</v>
      </c>
      <c r="E603" s="169" t="s">
        <v>1107</v>
      </c>
      <c r="F603" s="113" t="s">
        <v>1049</v>
      </c>
      <c r="G603" s="113" t="s">
        <v>1052</v>
      </c>
      <c r="H603" s="114"/>
      <c r="I603" s="115" t="s">
        <v>983</v>
      </c>
    </row>
    <row r="604" spans="2:9" s="103" customFormat="1" x14ac:dyDescent="0.4">
      <c r="B604" s="164"/>
      <c r="C604" s="167"/>
      <c r="D604" s="167"/>
      <c r="E604" s="169"/>
      <c r="F604" s="113" t="s">
        <v>1178</v>
      </c>
      <c r="G604" s="113" t="s">
        <v>1052</v>
      </c>
      <c r="H604" s="114"/>
      <c r="I604" s="115" t="s">
        <v>983</v>
      </c>
    </row>
    <row r="605" spans="2:9" s="103" customFormat="1" x14ac:dyDescent="0.4">
      <c r="B605" s="164"/>
      <c r="C605" s="167"/>
      <c r="D605" s="167"/>
      <c r="E605" s="169"/>
      <c r="F605" s="113" t="s">
        <v>1398</v>
      </c>
      <c r="G605" s="113" t="s">
        <v>1052</v>
      </c>
      <c r="H605" s="114"/>
      <c r="I605" s="115" t="s">
        <v>983</v>
      </c>
    </row>
    <row r="606" spans="2:9" s="103" customFormat="1" x14ac:dyDescent="0.4">
      <c r="B606" s="164"/>
      <c r="C606" s="167"/>
      <c r="D606" s="167"/>
      <c r="E606" s="169"/>
      <c r="F606" s="113" t="s">
        <v>1399</v>
      </c>
      <c r="G606" s="113" t="s">
        <v>1052</v>
      </c>
      <c r="H606" s="114"/>
      <c r="I606" s="115" t="s">
        <v>983</v>
      </c>
    </row>
    <row r="607" spans="2:9" s="103" customFormat="1" x14ac:dyDescent="0.4">
      <c r="B607" s="164"/>
      <c r="C607" s="167"/>
      <c r="D607" s="167"/>
      <c r="E607" s="169"/>
      <c r="F607" s="113" t="s">
        <v>1400</v>
      </c>
      <c r="G607" s="113" t="s">
        <v>1052</v>
      </c>
      <c r="H607" s="114"/>
      <c r="I607" s="115" t="s">
        <v>983</v>
      </c>
    </row>
    <row r="608" spans="2:9" s="103" customFormat="1" x14ac:dyDescent="0.4">
      <c r="B608" s="164"/>
      <c r="C608" s="167"/>
      <c r="D608" s="167"/>
      <c r="E608" s="169"/>
      <c r="F608" s="113" t="s">
        <v>1352</v>
      </c>
      <c r="G608" s="113" t="s">
        <v>1052</v>
      </c>
      <c r="H608" s="114"/>
      <c r="I608" s="115" t="s">
        <v>983</v>
      </c>
    </row>
    <row r="609" spans="2:9" s="103" customFormat="1" x14ac:dyDescent="0.4">
      <c r="B609" s="164"/>
      <c r="C609" s="167"/>
      <c r="D609" s="167"/>
      <c r="E609" s="169"/>
      <c r="F609" s="113" t="s">
        <v>1054</v>
      </c>
      <c r="G609" s="113" t="s">
        <v>1052</v>
      </c>
      <c r="H609" s="114"/>
      <c r="I609" s="115" t="s">
        <v>983</v>
      </c>
    </row>
    <row r="610" spans="2:9" s="103" customFormat="1" x14ac:dyDescent="0.4">
      <c r="B610" s="164"/>
      <c r="C610" s="167"/>
      <c r="D610" s="167"/>
      <c r="E610" s="169"/>
      <c r="F610" s="113" t="s">
        <v>1055</v>
      </c>
      <c r="G610" s="113" t="s">
        <v>1052</v>
      </c>
      <c r="H610" s="114"/>
      <c r="I610" s="115" t="s">
        <v>983</v>
      </c>
    </row>
    <row r="611" spans="2:9" s="103" customFormat="1" ht="12.75" thickBot="1" x14ac:dyDescent="0.45">
      <c r="B611" s="165"/>
      <c r="C611" s="168"/>
      <c r="D611" s="168"/>
      <c r="E611" s="170"/>
      <c r="F611" s="118" t="s">
        <v>1401</v>
      </c>
      <c r="G611" s="118" t="s">
        <v>1052</v>
      </c>
      <c r="H611" s="119"/>
      <c r="I611" s="120" t="s">
        <v>983</v>
      </c>
    </row>
    <row r="612" spans="2:9" s="103" customFormat="1" x14ac:dyDescent="0.4">
      <c r="B612" s="163">
        <v>14</v>
      </c>
      <c r="C612" s="166" t="s">
        <v>1402</v>
      </c>
      <c r="D612" s="166" t="s">
        <v>1403</v>
      </c>
      <c r="E612" s="171" t="s">
        <v>997</v>
      </c>
      <c r="F612" s="121" t="s">
        <v>979</v>
      </c>
      <c r="G612" s="121" t="s">
        <v>1052</v>
      </c>
      <c r="H612" s="123"/>
      <c r="I612" s="124" t="s">
        <v>983</v>
      </c>
    </row>
    <row r="613" spans="2:9" s="103" customFormat="1" x14ac:dyDescent="0.4">
      <c r="B613" s="164"/>
      <c r="C613" s="167"/>
      <c r="D613" s="167"/>
      <c r="E613" s="169"/>
      <c r="F613" s="112" t="s">
        <v>1000</v>
      </c>
      <c r="G613" s="112" t="s">
        <v>1052</v>
      </c>
      <c r="H613" s="114"/>
      <c r="I613" s="115" t="s">
        <v>983</v>
      </c>
    </row>
    <row r="614" spans="2:9" s="103" customFormat="1" x14ac:dyDescent="0.4">
      <c r="B614" s="164"/>
      <c r="C614" s="167"/>
      <c r="D614" s="167"/>
      <c r="E614" s="169"/>
      <c r="F614" s="112" t="s">
        <v>1001</v>
      </c>
      <c r="G614" s="112" t="s">
        <v>1052</v>
      </c>
      <c r="H614" s="114"/>
      <c r="I614" s="115" t="s">
        <v>983</v>
      </c>
    </row>
    <row r="615" spans="2:9" s="103" customFormat="1" x14ac:dyDescent="0.4">
      <c r="B615" s="164"/>
      <c r="C615" s="167"/>
      <c r="D615" s="167"/>
      <c r="E615" s="169"/>
      <c r="F615" s="112" t="s">
        <v>1404</v>
      </c>
      <c r="G615" s="112" t="s">
        <v>1052</v>
      </c>
      <c r="H615" s="114"/>
      <c r="I615" s="115" t="s">
        <v>983</v>
      </c>
    </row>
    <row r="616" spans="2:9" s="103" customFormat="1" x14ac:dyDescent="0.4">
      <c r="B616" s="164"/>
      <c r="C616" s="167"/>
      <c r="D616" s="167"/>
      <c r="E616" s="169"/>
      <c r="F616" s="112" t="s">
        <v>1405</v>
      </c>
      <c r="G616" s="112" t="s">
        <v>1035</v>
      </c>
      <c r="H616" s="114"/>
      <c r="I616" s="115" t="s">
        <v>983</v>
      </c>
    </row>
    <row r="617" spans="2:9" s="103" customFormat="1" x14ac:dyDescent="0.4">
      <c r="B617" s="164"/>
      <c r="C617" s="167"/>
      <c r="D617" s="167"/>
      <c r="E617" s="169"/>
      <c r="F617" s="112" t="s">
        <v>1406</v>
      </c>
      <c r="G617" s="112" t="s">
        <v>1035</v>
      </c>
      <c r="H617" s="114"/>
      <c r="I617" s="115" t="s">
        <v>983</v>
      </c>
    </row>
    <row r="618" spans="2:9" s="103" customFormat="1" x14ac:dyDescent="0.4">
      <c r="B618" s="164"/>
      <c r="C618" s="167"/>
      <c r="D618" s="167"/>
      <c r="E618" s="169"/>
      <c r="F618" s="112" t="s">
        <v>1407</v>
      </c>
      <c r="G618" s="112" t="s">
        <v>1035</v>
      </c>
      <c r="H618" s="114"/>
      <c r="I618" s="115" t="s">
        <v>983</v>
      </c>
    </row>
    <row r="619" spans="2:9" s="103" customFormat="1" x14ac:dyDescent="0.4">
      <c r="B619" s="164"/>
      <c r="C619" s="167"/>
      <c r="D619" s="167" t="s">
        <v>1408</v>
      </c>
      <c r="E619" s="169" t="s">
        <v>997</v>
      </c>
      <c r="F619" s="112" t="s">
        <v>979</v>
      </c>
      <c r="G619" s="116" t="s">
        <v>1035</v>
      </c>
      <c r="H619" s="138"/>
      <c r="I619" s="139" t="s">
        <v>983</v>
      </c>
    </row>
    <row r="620" spans="2:9" s="103" customFormat="1" x14ac:dyDescent="0.4">
      <c r="B620" s="164"/>
      <c r="C620" s="167"/>
      <c r="D620" s="167"/>
      <c r="E620" s="169"/>
      <c r="F620" s="112" t="s">
        <v>1000</v>
      </c>
      <c r="G620" s="116" t="s">
        <v>1035</v>
      </c>
      <c r="H620" s="138"/>
      <c r="I620" s="115" t="s">
        <v>983</v>
      </c>
    </row>
    <row r="621" spans="2:9" s="103" customFormat="1" x14ac:dyDescent="0.4">
      <c r="B621" s="164"/>
      <c r="C621" s="167"/>
      <c r="D621" s="167"/>
      <c r="E621" s="169"/>
      <c r="F621" s="112" t="s">
        <v>1001</v>
      </c>
      <c r="G621" s="116" t="s">
        <v>1035</v>
      </c>
      <c r="H621" s="138"/>
      <c r="I621" s="115" t="s">
        <v>983</v>
      </c>
    </row>
    <row r="622" spans="2:9" s="103" customFormat="1" x14ac:dyDescent="0.4">
      <c r="B622" s="164"/>
      <c r="C622" s="167"/>
      <c r="D622" s="167"/>
      <c r="E622" s="169"/>
      <c r="F622" s="112" t="s">
        <v>1404</v>
      </c>
      <c r="G622" s="116" t="s">
        <v>1052</v>
      </c>
      <c r="H622" s="138"/>
      <c r="I622" s="115" t="s">
        <v>983</v>
      </c>
    </row>
    <row r="623" spans="2:9" s="103" customFormat="1" x14ac:dyDescent="0.4">
      <c r="B623" s="164"/>
      <c r="C623" s="167"/>
      <c r="D623" s="167"/>
      <c r="E623" s="169"/>
      <c r="F623" s="112" t="s">
        <v>1409</v>
      </c>
      <c r="G623" s="116" t="s">
        <v>1052</v>
      </c>
      <c r="H623" s="138"/>
      <c r="I623" s="139" t="s">
        <v>983</v>
      </c>
    </row>
    <row r="624" spans="2:9" s="103" customFormat="1" x14ac:dyDescent="0.4">
      <c r="B624" s="164"/>
      <c r="C624" s="167"/>
      <c r="D624" s="167" t="s">
        <v>1410</v>
      </c>
      <c r="E624" s="169" t="s">
        <v>1107</v>
      </c>
      <c r="F624" s="126" t="s">
        <v>1411</v>
      </c>
      <c r="G624" s="112" t="s">
        <v>1052</v>
      </c>
      <c r="H624" s="114"/>
      <c r="I624" s="115" t="s">
        <v>983</v>
      </c>
    </row>
    <row r="625" spans="2:9" s="103" customFormat="1" x14ac:dyDescent="0.4">
      <c r="B625" s="164"/>
      <c r="C625" s="167"/>
      <c r="D625" s="167"/>
      <c r="E625" s="169"/>
      <c r="F625" s="126" t="s">
        <v>1049</v>
      </c>
      <c r="G625" s="112" t="s">
        <v>1207</v>
      </c>
      <c r="H625" s="114"/>
      <c r="I625" s="115" t="s">
        <v>983</v>
      </c>
    </row>
    <row r="626" spans="2:9" s="103" customFormat="1" x14ac:dyDescent="0.4">
      <c r="B626" s="164"/>
      <c r="C626" s="167"/>
      <c r="D626" s="167"/>
      <c r="E626" s="169"/>
      <c r="F626" s="126" t="s">
        <v>1000</v>
      </c>
      <c r="G626" s="112" t="s">
        <v>1052</v>
      </c>
      <c r="H626" s="114"/>
      <c r="I626" s="115" t="s">
        <v>983</v>
      </c>
    </row>
    <row r="627" spans="2:9" s="103" customFormat="1" x14ac:dyDescent="0.4">
      <c r="B627" s="164"/>
      <c r="C627" s="167"/>
      <c r="D627" s="167"/>
      <c r="E627" s="169"/>
      <c r="F627" s="126" t="s">
        <v>1026</v>
      </c>
      <c r="G627" s="112" t="s">
        <v>1052</v>
      </c>
      <c r="H627" s="114"/>
      <c r="I627" s="115" t="s">
        <v>983</v>
      </c>
    </row>
    <row r="628" spans="2:9" s="103" customFormat="1" x14ac:dyDescent="0.4">
      <c r="B628" s="164"/>
      <c r="C628" s="167"/>
      <c r="D628" s="167"/>
      <c r="E628" s="169"/>
      <c r="F628" s="126" t="s">
        <v>1352</v>
      </c>
      <c r="G628" s="112" t="s">
        <v>1052</v>
      </c>
      <c r="H628" s="114"/>
      <c r="I628" s="115" t="s">
        <v>983</v>
      </c>
    </row>
    <row r="629" spans="2:9" s="103" customFormat="1" x14ac:dyDescent="0.4">
      <c r="B629" s="164"/>
      <c r="C629" s="167"/>
      <c r="D629" s="167"/>
      <c r="E629" s="169"/>
      <c r="F629" s="113" t="s">
        <v>1054</v>
      </c>
      <c r="G629" s="113" t="s">
        <v>1052</v>
      </c>
      <c r="H629" s="114"/>
      <c r="I629" s="115" t="s">
        <v>983</v>
      </c>
    </row>
    <row r="630" spans="2:9" s="103" customFormat="1" x14ac:dyDescent="0.4">
      <c r="B630" s="164"/>
      <c r="C630" s="167"/>
      <c r="D630" s="167"/>
      <c r="E630" s="169"/>
      <c r="F630" s="113" t="s">
        <v>1055</v>
      </c>
      <c r="G630" s="113" t="s">
        <v>1052</v>
      </c>
      <c r="H630" s="114"/>
      <c r="I630" s="115" t="s">
        <v>983</v>
      </c>
    </row>
    <row r="631" spans="2:9" s="103" customFormat="1" x14ac:dyDescent="0.4">
      <c r="B631" s="164"/>
      <c r="C631" s="167"/>
      <c r="D631" s="167"/>
      <c r="E631" s="169"/>
      <c r="F631" s="126" t="s">
        <v>1412</v>
      </c>
      <c r="G631" s="112" t="s">
        <v>1059</v>
      </c>
      <c r="H631" s="114"/>
      <c r="I631" s="115" t="s">
        <v>983</v>
      </c>
    </row>
    <row r="632" spans="2:9" s="103" customFormat="1" x14ac:dyDescent="0.4">
      <c r="B632" s="164"/>
      <c r="C632" s="167"/>
      <c r="D632" s="167"/>
      <c r="E632" s="169"/>
      <c r="F632" s="126" t="s">
        <v>1368</v>
      </c>
      <c r="G632" s="112" t="s">
        <v>1059</v>
      </c>
      <c r="H632" s="114"/>
      <c r="I632" s="115" t="s">
        <v>983</v>
      </c>
    </row>
    <row r="633" spans="2:9" s="103" customFormat="1" x14ac:dyDescent="0.4">
      <c r="B633" s="164"/>
      <c r="C633" s="167"/>
      <c r="D633" s="167"/>
      <c r="E633" s="169"/>
      <c r="F633" s="126" t="s">
        <v>1364</v>
      </c>
      <c r="G633" s="112" t="s">
        <v>1059</v>
      </c>
      <c r="H633" s="114"/>
      <c r="I633" s="115" t="s">
        <v>983</v>
      </c>
    </row>
    <row r="634" spans="2:9" s="103" customFormat="1" x14ac:dyDescent="0.4">
      <c r="B634" s="164"/>
      <c r="C634" s="167"/>
      <c r="D634" s="167"/>
      <c r="E634" s="169"/>
      <c r="F634" s="126" t="s">
        <v>1413</v>
      </c>
      <c r="G634" s="112" t="s">
        <v>1059</v>
      </c>
      <c r="H634" s="114"/>
      <c r="I634" s="115" t="s">
        <v>983</v>
      </c>
    </row>
    <row r="635" spans="2:9" s="103" customFormat="1" x14ac:dyDescent="0.4">
      <c r="B635" s="164"/>
      <c r="C635" s="167"/>
      <c r="D635" s="167"/>
      <c r="E635" s="169"/>
      <c r="F635" s="126" t="s">
        <v>1365</v>
      </c>
      <c r="G635" s="112" t="s">
        <v>1059</v>
      </c>
      <c r="H635" s="114"/>
      <c r="I635" s="115" t="s">
        <v>983</v>
      </c>
    </row>
    <row r="636" spans="2:9" s="103" customFormat="1" x14ac:dyDescent="0.4">
      <c r="B636" s="164"/>
      <c r="C636" s="167"/>
      <c r="D636" s="167"/>
      <c r="E636" s="169"/>
      <c r="F636" s="126" t="s">
        <v>1366</v>
      </c>
      <c r="G636" s="112" t="s">
        <v>1059</v>
      </c>
      <c r="H636" s="114"/>
      <c r="I636" s="115" t="s">
        <v>983</v>
      </c>
    </row>
    <row r="637" spans="2:9" s="103" customFormat="1" x14ac:dyDescent="0.4">
      <c r="B637" s="164"/>
      <c r="C637" s="167"/>
      <c r="D637" s="167"/>
      <c r="E637" s="169"/>
      <c r="F637" s="126" t="s">
        <v>1330</v>
      </c>
      <c r="G637" s="112" t="s">
        <v>1059</v>
      </c>
      <c r="H637" s="114"/>
      <c r="I637" s="115" t="s">
        <v>983</v>
      </c>
    </row>
    <row r="638" spans="2:9" s="103" customFormat="1" x14ac:dyDescent="0.4">
      <c r="B638" s="164"/>
      <c r="C638" s="167"/>
      <c r="D638" s="167"/>
      <c r="E638" s="169"/>
      <c r="F638" s="126" t="s">
        <v>1414</v>
      </c>
      <c r="G638" s="112" t="s">
        <v>1059</v>
      </c>
      <c r="H638" s="114"/>
      <c r="I638" s="115" t="s">
        <v>983</v>
      </c>
    </row>
    <row r="639" spans="2:9" s="103" customFormat="1" x14ac:dyDescent="0.4">
      <c r="B639" s="164"/>
      <c r="C639" s="167"/>
      <c r="D639" s="167"/>
      <c r="E639" s="169"/>
      <c r="F639" s="126" t="s">
        <v>1415</v>
      </c>
      <c r="G639" s="112" t="s">
        <v>1059</v>
      </c>
      <c r="H639" s="114"/>
      <c r="I639" s="115" t="s">
        <v>983</v>
      </c>
    </row>
    <row r="640" spans="2:9" s="103" customFormat="1" x14ac:dyDescent="0.4">
      <c r="B640" s="164"/>
      <c r="C640" s="167"/>
      <c r="D640" s="167"/>
      <c r="E640" s="169"/>
      <c r="F640" s="126" t="s">
        <v>1416</v>
      </c>
      <c r="G640" s="112" t="s">
        <v>1059</v>
      </c>
      <c r="H640" s="114"/>
      <c r="I640" s="115" t="s">
        <v>983</v>
      </c>
    </row>
    <row r="641" spans="2:9" s="103" customFormat="1" x14ac:dyDescent="0.4">
      <c r="B641" s="164"/>
      <c r="C641" s="167"/>
      <c r="D641" s="167"/>
      <c r="E641" s="169"/>
      <c r="F641" s="126" t="s">
        <v>1417</v>
      </c>
      <c r="G641" s="112" t="s">
        <v>1059</v>
      </c>
      <c r="H641" s="114"/>
      <c r="I641" s="115" t="s">
        <v>983</v>
      </c>
    </row>
    <row r="642" spans="2:9" s="103" customFormat="1" x14ac:dyDescent="0.4">
      <c r="B642" s="164"/>
      <c r="C642" s="167"/>
      <c r="D642" s="167"/>
      <c r="E642" s="169"/>
      <c r="F642" s="126" t="s">
        <v>1418</v>
      </c>
      <c r="G642" s="112" t="s">
        <v>1059</v>
      </c>
      <c r="H642" s="114"/>
      <c r="I642" s="115" t="s">
        <v>983</v>
      </c>
    </row>
    <row r="643" spans="2:9" s="103" customFormat="1" x14ac:dyDescent="0.4">
      <c r="B643" s="164"/>
      <c r="C643" s="167"/>
      <c r="D643" s="167"/>
      <c r="E643" s="169"/>
      <c r="F643" s="126" t="s">
        <v>1419</v>
      </c>
      <c r="G643" s="112" t="s">
        <v>1059</v>
      </c>
      <c r="H643" s="114"/>
      <c r="I643" s="115" t="s">
        <v>983</v>
      </c>
    </row>
    <row r="644" spans="2:9" s="103" customFormat="1" x14ac:dyDescent="0.4">
      <c r="B644" s="164"/>
      <c r="C644" s="167"/>
      <c r="D644" s="167"/>
      <c r="E644" s="169"/>
      <c r="F644" s="113" t="s">
        <v>1420</v>
      </c>
      <c r="G644" s="112" t="s">
        <v>1059</v>
      </c>
      <c r="H644" s="114"/>
      <c r="I644" s="115" t="s">
        <v>983</v>
      </c>
    </row>
    <row r="645" spans="2:9" s="103" customFormat="1" x14ac:dyDescent="0.4">
      <c r="B645" s="164"/>
      <c r="C645" s="167"/>
      <c r="D645" s="167"/>
      <c r="E645" s="169"/>
      <c r="F645" s="126" t="s">
        <v>1421</v>
      </c>
      <c r="G645" s="112" t="s">
        <v>1059</v>
      </c>
      <c r="H645" s="114"/>
      <c r="I645" s="115" t="s">
        <v>983</v>
      </c>
    </row>
    <row r="646" spans="2:9" s="103" customFormat="1" x14ac:dyDescent="0.4">
      <c r="B646" s="164"/>
      <c r="C646" s="167"/>
      <c r="D646" s="167"/>
      <c r="E646" s="169"/>
      <c r="F646" s="126" t="s">
        <v>1422</v>
      </c>
      <c r="G646" s="112" t="s">
        <v>1059</v>
      </c>
      <c r="H646" s="114"/>
      <c r="I646" s="115" t="s">
        <v>983</v>
      </c>
    </row>
    <row r="647" spans="2:9" s="103" customFormat="1" x14ac:dyDescent="0.4">
      <c r="B647" s="164"/>
      <c r="C647" s="167"/>
      <c r="D647" s="167"/>
      <c r="E647" s="169"/>
      <c r="F647" s="126" t="s">
        <v>1423</v>
      </c>
      <c r="G647" s="112" t="s">
        <v>1059</v>
      </c>
      <c r="H647" s="114"/>
      <c r="I647" s="115" t="s">
        <v>983</v>
      </c>
    </row>
    <row r="648" spans="2:9" s="103" customFormat="1" x14ac:dyDescent="0.4">
      <c r="B648" s="164"/>
      <c r="C648" s="167"/>
      <c r="D648" s="167"/>
      <c r="E648" s="169" t="s">
        <v>997</v>
      </c>
      <c r="F648" s="126" t="s">
        <v>1424</v>
      </c>
      <c r="G648" s="112" t="s">
        <v>1059</v>
      </c>
      <c r="H648" s="114"/>
      <c r="I648" s="115" t="s">
        <v>983</v>
      </c>
    </row>
    <row r="649" spans="2:9" s="103" customFormat="1" ht="12.75" thickBot="1" x14ac:dyDescent="0.45">
      <c r="B649" s="165"/>
      <c r="C649" s="168"/>
      <c r="D649" s="168"/>
      <c r="E649" s="170"/>
      <c r="F649" s="140" t="s">
        <v>1368</v>
      </c>
      <c r="G649" s="125" t="s">
        <v>1059</v>
      </c>
      <c r="H649" s="119"/>
      <c r="I649" s="120" t="s">
        <v>983</v>
      </c>
    </row>
    <row r="650" spans="2:9" s="103" customFormat="1" x14ac:dyDescent="0.4">
      <c r="B650" s="163">
        <v>15</v>
      </c>
      <c r="C650" s="166" t="s">
        <v>1425</v>
      </c>
      <c r="D650" s="166" t="s">
        <v>1426</v>
      </c>
      <c r="E650" s="171" t="s">
        <v>997</v>
      </c>
      <c r="F650" s="121" t="s">
        <v>1427</v>
      </c>
      <c r="G650" s="121" t="s">
        <v>1035</v>
      </c>
      <c r="H650" s="123"/>
      <c r="I650" s="124" t="s">
        <v>983</v>
      </c>
    </row>
    <row r="651" spans="2:9" s="103" customFormat="1" x14ac:dyDescent="0.4">
      <c r="B651" s="164"/>
      <c r="C651" s="167"/>
      <c r="D651" s="167"/>
      <c r="E651" s="169"/>
      <c r="F651" s="112" t="s">
        <v>1000</v>
      </c>
      <c r="G651" s="112" t="s">
        <v>1035</v>
      </c>
      <c r="H651" s="114"/>
      <c r="I651" s="115" t="s">
        <v>983</v>
      </c>
    </row>
    <row r="652" spans="2:9" s="103" customFormat="1" x14ac:dyDescent="0.4">
      <c r="B652" s="164"/>
      <c r="C652" s="167"/>
      <c r="D652" s="167"/>
      <c r="E652" s="169"/>
      <c r="F652" s="112" t="s">
        <v>1001</v>
      </c>
      <c r="G652" s="112" t="s">
        <v>1035</v>
      </c>
      <c r="H652" s="114"/>
      <c r="I652" s="115" t="s">
        <v>983</v>
      </c>
    </row>
    <row r="653" spans="2:9" s="103" customFormat="1" x14ac:dyDescent="0.4">
      <c r="B653" s="164"/>
      <c r="C653" s="167"/>
      <c r="D653" s="167"/>
      <c r="E653" s="169"/>
      <c r="F653" s="112" t="s">
        <v>1428</v>
      </c>
      <c r="G653" s="112" t="s">
        <v>1035</v>
      </c>
      <c r="H653" s="114"/>
      <c r="I653" s="115" t="s">
        <v>983</v>
      </c>
    </row>
    <row r="654" spans="2:9" s="103" customFormat="1" x14ac:dyDescent="0.4">
      <c r="B654" s="164"/>
      <c r="C654" s="167"/>
      <c r="D654" s="167"/>
      <c r="E654" s="169"/>
      <c r="F654" s="112" t="s">
        <v>1429</v>
      </c>
      <c r="G654" s="112" t="s">
        <v>1035</v>
      </c>
      <c r="H654" s="114"/>
      <c r="I654" s="115" t="s">
        <v>983</v>
      </c>
    </row>
    <row r="655" spans="2:9" s="103" customFormat="1" x14ac:dyDescent="0.4">
      <c r="B655" s="164"/>
      <c r="C655" s="167"/>
      <c r="D655" s="167"/>
      <c r="E655" s="169"/>
      <c r="F655" s="112" t="s">
        <v>1430</v>
      </c>
      <c r="G655" s="112" t="s">
        <v>1052</v>
      </c>
      <c r="H655" s="114"/>
      <c r="I655" s="115" t="s">
        <v>983</v>
      </c>
    </row>
    <row r="656" spans="2:9" s="103" customFormat="1" x14ac:dyDescent="0.4">
      <c r="B656" s="164"/>
      <c r="C656" s="167"/>
      <c r="D656" s="167"/>
      <c r="E656" s="169"/>
      <c r="F656" s="112" t="s">
        <v>1431</v>
      </c>
      <c r="G656" s="112" t="s">
        <v>1035</v>
      </c>
      <c r="H656" s="114"/>
      <c r="I656" s="115" t="s">
        <v>983</v>
      </c>
    </row>
    <row r="657" spans="2:9" s="103" customFormat="1" x14ac:dyDescent="0.4">
      <c r="B657" s="164"/>
      <c r="C657" s="167"/>
      <c r="D657" s="167"/>
      <c r="E657" s="169"/>
      <c r="F657" s="112" t="s">
        <v>1432</v>
      </c>
      <c r="G657" s="112" t="s">
        <v>1059</v>
      </c>
      <c r="H657" s="114"/>
      <c r="I657" s="115" t="s">
        <v>983</v>
      </c>
    </row>
    <row r="658" spans="2:9" s="103" customFormat="1" x14ac:dyDescent="0.4">
      <c r="B658" s="164"/>
      <c r="C658" s="167"/>
      <c r="D658" s="167" t="s">
        <v>1433</v>
      </c>
      <c r="E658" s="169" t="s">
        <v>1107</v>
      </c>
      <c r="F658" s="126" t="s">
        <v>1220</v>
      </c>
      <c r="G658" s="112" t="s">
        <v>1052</v>
      </c>
      <c r="H658" s="114"/>
      <c r="I658" s="115" t="s">
        <v>983</v>
      </c>
    </row>
    <row r="659" spans="2:9" s="103" customFormat="1" x14ac:dyDescent="0.4">
      <c r="B659" s="164"/>
      <c r="C659" s="167"/>
      <c r="D659" s="167"/>
      <c r="E659" s="169"/>
      <c r="F659" s="126" t="s">
        <v>1049</v>
      </c>
      <c r="G659" s="112" t="s">
        <v>1052</v>
      </c>
      <c r="H659" s="114"/>
      <c r="I659" s="115" t="s">
        <v>983</v>
      </c>
    </row>
    <row r="660" spans="2:9" s="103" customFormat="1" x14ac:dyDescent="0.4">
      <c r="B660" s="164"/>
      <c r="C660" s="167"/>
      <c r="D660" s="167"/>
      <c r="E660" s="169"/>
      <c r="F660" s="126" t="s">
        <v>1000</v>
      </c>
      <c r="G660" s="112" t="s">
        <v>1052</v>
      </c>
      <c r="H660" s="114"/>
      <c r="I660" s="115" t="s">
        <v>983</v>
      </c>
    </row>
    <row r="661" spans="2:9" s="103" customFormat="1" x14ac:dyDescent="0.4">
      <c r="B661" s="164"/>
      <c r="C661" s="167"/>
      <c r="D661" s="167"/>
      <c r="E661" s="169"/>
      <c r="F661" s="126" t="s">
        <v>1001</v>
      </c>
      <c r="G661" s="112" t="s">
        <v>1052</v>
      </c>
      <c r="H661" s="114"/>
      <c r="I661" s="115" t="s">
        <v>983</v>
      </c>
    </row>
    <row r="662" spans="2:9" s="103" customFormat="1" x14ac:dyDescent="0.4">
      <c r="B662" s="164"/>
      <c r="C662" s="167"/>
      <c r="D662" s="167"/>
      <c r="E662" s="169"/>
      <c r="F662" s="126" t="s">
        <v>1352</v>
      </c>
      <c r="G662" s="112" t="s">
        <v>1052</v>
      </c>
      <c r="H662" s="114"/>
      <c r="I662" s="115" t="s">
        <v>983</v>
      </c>
    </row>
    <row r="663" spans="2:9" s="103" customFormat="1" x14ac:dyDescent="0.4">
      <c r="B663" s="164"/>
      <c r="C663" s="167"/>
      <c r="D663" s="167"/>
      <c r="E663" s="169"/>
      <c r="F663" s="113" t="s">
        <v>1054</v>
      </c>
      <c r="G663" s="112" t="s">
        <v>1052</v>
      </c>
      <c r="H663" s="114"/>
      <c r="I663" s="115" t="s">
        <v>983</v>
      </c>
    </row>
    <row r="664" spans="2:9" s="103" customFormat="1" x14ac:dyDescent="0.4">
      <c r="B664" s="164"/>
      <c r="C664" s="167"/>
      <c r="D664" s="167"/>
      <c r="E664" s="169"/>
      <c r="F664" s="113" t="s">
        <v>1055</v>
      </c>
      <c r="G664" s="112" t="s">
        <v>1052</v>
      </c>
      <c r="H664" s="114"/>
      <c r="I664" s="115" t="s">
        <v>983</v>
      </c>
    </row>
    <row r="665" spans="2:9" s="103" customFormat="1" x14ac:dyDescent="0.4">
      <c r="B665" s="164"/>
      <c r="C665" s="167"/>
      <c r="D665" s="167"/>
      <c r="E665" s="169"/>
      <c r="F665" s="126" t="s">
        <v>1412</v>
      </c>
      <c r="G665" s="112" t="s">
        <v>1059</v>
      </c>
      <c r="H665" s="114"/>
      <c r="I665" s="115" t="s">
        <v>983</v>
      </c>
    </row>
    <row r="666" spans="2:9" s="103" customFormat="1" x14ac:dyDescent="0.4">
      <c r="B666" s="164"/>
      <c r="C666" s="167"/>
      <c r="D666" s="167"/>
      <c r="E666" s="169"/>
      <c r="F666" s="126" t="s">
        <v>1368</v>
      </c>
      <c r="G666" s="112" t="s">
        <v>1059</v>
      </c>
      <c r="H666" s="114"/>
      <c r="I666" s="115" t="s">
        <v>983</v>
      </c>
    </row>
    <row r="667" spans="2:9" s="103" customFormat="1" x14ac:dyDescent="0.4">
      <c r="B667" s="164"/>
      <c r="C667" s="167"/>
      <c r="D667" s="167"/>
      <c r="E667" s="169"/>
      <c r="F667" s="126" t="s">
        <v>1434</v>
      </c>
      <c r="G667" s="112" t="s">
        <v>1059</v>
      </c>
      <c r="H667" s="114"/>
      <c r="I667" s="115" t="s">
        <v>983</v>
      </c>
    </row>
    <row r="668" spans="2:9" s="103" customFormat="1" x14ac:dyDescent="0.4">
      <c r="B668" s="164"/>
      <c r="C668" s="167"/>
      <c r="D668" s="167"/>
      <c r="E668" s="169"/>
      <c r="F668" s="113" t="s">
        <v>1435</v>
      </c>
      <c r="G668" s="112" t="s">
        <v>1059</v>
      </c>
      <c r="H668" s="114"/>
      <c r="I668" s="115" t="s">
        <v>983</v>
      </c>
    </row>
    <row r="669" spans="2:9" s="103" customFormat="1" x14ac:dyDescent="0.4">
      <c r="B669" s="164"/>
      <c r="C669" s="167"/>
      <c r="D669" s="167"/>
      <c r="E669" s="169"/>
      <c r="F669" s="126" t="s">
        <v>1436</v>
      </c>
      <c r="G669" s="112" t="s">
        <v>1059</v>
      </c>
      <c r="H669" s="114"/>
      <c r="I669" s="115" t="s">
        <v>983</v>
      </c>
    </row>
    <row r="670" spans="2:9" s="103" customFormat="1" x14ac:dyDescent="0.4">
      <c r="B670" s="164"/>
      <c r="C670" s="167"/>
      <c r="D670" s="167"/>
      <c r="E670" s="169"/>
      <c r="F670" s="126" t="s">
        <v>1437</v>
      </c>
      <c r="G670" s="112" t="s">
        <v>1059</v>
      </c>
      <c r="H670" s="114"/>
      <c r="I670" s="115" t="s">
        <v>983</v>
      </c>
    </row>
    <row r="671" spans="2:9" s="103" customFormat="1" x14ac:dyDescent="0.4">
      <c r="B671" s="164"/>
      <c r="C671" s="167"/>
      <c r="D671" s="167"/>
      <c r="E671" s="169"/>
      <c r="F671" s="126" t="s">
        <v>1438</v>
      </c>
      <c r="G671" s="112" t="s">
        <v>1059</v>
      </c>
      <c r="H671" s="114"/>
      <c r="I671" s="115" t="s">
        <v>983</v>
      </c>
    </row>
    <row r="672" spans="2:9" s="103" customFormat="1" x14ac:dyDescent="0.4">
      <c r="B672" s="164"/>
      <c r="C672" s="167"/>
      <c r="D672" s="167"/>
      <c r="E672" s="169"/>
      <c r="F672" s="126" t="s">
        <v>1363</v>
      </c>
      <c r="G672" s="112" t="s">
        <v>1059</v>
      </c>
      <c r="H672" s="114"/>
      <c r="I672" s="115" t="s">
        <v>983</v>
      </c>
    </row>
    <row r="673" spans="2:9" s="103" customFormat="1" x14ac:dyDescent="0.4">
      <c r="B673" s="164"/>
      <c r="C673" s="167"/>
      <c r="D673" s="167"/>
      <c r="E673" s="169"/>
      <c r="F673" s="126" t="s">
        <v>1439</v>
      </c>
      <c r="G673" s="112" t="s">
        <v>1059</v>
      </c>
      <c r="H673" s="114"/>
      <c r="I673" s="115" t="s">
        <v>983</v>
      </c>
    </row>
    <row r="674" spans="2:9" s="103" customFormat="1" x14ac:dyDescent="0.4">
      <c r="B674" s="164"/>
      <c r="C674" s="167"/>
      <c r="D674" s="167"/>
      <c r="E674" s="169"/>
      <c r="F674" s="126" t="s">
        <v>1440</v>
      </c>
      <c r="G674" s="112" t="s">
        <v>1059</v>
      </c>
      <c r="H674" s="114"/>
      <c r="I674" s="115" t="s">
        <v>983</v>
      </c>
    </row>
    <row r="675" spans="2:9" s="103" customFormat="1" x14ac:dyDescent="0.4">
      <c r="B675" s="164"/>
      <c r="C675" s="167"/>
      <c r="D675" s="167"/>
      <c r="E675" s="169"/>
      <c r="F675" s="126" t="s">
        <v>1441</v>
      </c>
      <c r="G675" s="112" t="s">
        <v>1059</v>
      </c>
      <c r="H675" s="114"/>
      <c r="I675" s="115" t="s">
        <v>983</v>
      </c>
    </row>
    <row r="676" spans="2:9" s="103" customFormat="1" x14ac:dyDescent="0.4">
      <c r="B676" s="164"/>
      <c r="C676" s="167"/>
      <c r="D676" s="167"/>
      <c r="E676" s="169"/>
      <c r="F676" s="126" t="s">
        <v>1442</v>
      </c>
      <c r="G676" s="112" t="s">
        <v>1059</v>
      </c>
      <c r="H676" s="114"/>
      <c r="I676" s="115" t="s">
        <v>983</v>
      </c>
    </row>
    <row r="677" spans="2:9" s="103" customFormat="1" x14ac:dyDescent="0.4">
      <c r="B677" s="164"/>
      <c r="C677" s="167"/>
      <c r="D677" s="167"/>
      <c r="E677" s="169"/>
      <c r="F677" s="126" t="s">
        <v>1443</v>
      </c>
      <c r="G677" s="112" t="s">
        <v>1059</v>
      </c>
      <c r="H677" s="114"/>
      <c r="I677" s="115" t="s">
        <v>983</v>
      </c>
    </row>
    <row r="678" spans="2:9" s="103" customFormat="1" x14ac:dyDescent="0.4">
      <c r="B678" s="164"/>
      <c r="C678" s="167"/>
      <c r="D678" s="167"/>
      <c r="E678" s="169" t="s">
        <v>997</v>
      </c>
      <c r="F678" s="126" t="s">
        <v>1424</v>
      </c>
      <c r="G678" s="112" t="s">
        <v>1059</v>
      </c>
      <c r="H678" s="114"/>
      <c r="I678" s="115" t="s">
        <v>983</v>
      </c>
    </row>
    <row r="679" spans="2:9" s="103" customFormat="1" ht="12.75" thickBot="1" x14ac:dyDescent="0.45">
      <c r="B679" s="165"/>
      <c r="C679" s="168"/>
      <c r="D679" s="168"/>
      <c r="E679" s="170"/>
      <c r="F679" s="140" t="s">
        <v>1368</v>
      </c>
      <c r="G679" s="125" t="s">
        <v>1059</v>
      </c>
      <c r="H679" s="119"/>
      <c r="I679" s="120" t="s">
        <v>983</v>
      </c>
    </row>
    <row r="680" spans="2:9" s="103" customFormat="1" x14ac:dyDescent="0.4">
      <c r="B680" s="163">
        <v>16</v>
      </c>
      <c r="C680" s="166" t="s">
        <v>1444</v>
      </c>
      <c r="D680" s="166" t="s">
        <v>1445</v>
      </c>
      <c r="E680" s="171" t="s">
        <v>1446</v>
      </c>
      <c r="F680" s="121" t="s">
        <v>1447</v>
      </c>
      <c r="G680" s="121" t="s">
        <v>1059</v>
      </c>
      <c r="H680" s="123"/>
      <c r="I680" s="124" t="s">
        <v>983</v>
      </c>
    </row>
    <row r="681" spans="2:9" s="103" customFormat="1" x14ac:dyDescent="0.4">
      <c r="B681" s="164"/>
      <c r="C681" s="167"/>
      <c r="D681" s="167"/>
      <c r="E681" s="169"/>
      <c r="F681" s="112" t="s">
        <v>1448</v>
      </c>
      <c r="G681" s="112" t="s">
        <v>1059</v>
      </c>
      <c r="H681" s="114"/>
      <c r="I681" s="115" t="s">
        <v>983</v>
      </c>
    </row>
    <row r="682" spans="2:9" s="103" customFormat="1" x14ac:dyDescent="0.4">
      <c r="B682" s="164"/>
      <c r="C682" s="167"/>
      <c r="D682" s="167"/>
      <c r="E682" s="169"/>
      <c r="F682" s="112" t="s">
        <v>1449</v>
      </c>
      <c r="G682" s="112" t="s">
        <v>1059</v>
      </c>
      <c r="H682" s="114"/>
      <c r="I682" s="115" t="s">
        <v>983</v>
      </c>
    </row>
    <row r="683" spans="2:9" s="103" customFormat="1" x14ac:dyDescent="0.4">
      <c r="B683" s="164"/>
      <c r="C683" s="167"/>
      <c r="D683" s="167"/>
      <c r="E683" s="169"/>
      <c r="F683" s="112" t="s">
        <v>1450</v>
      </c>
      <c r="G683" s="112" t="s">
        <v>1059</v>
      </c>
      <c r="H683" s="114"/>
      <c r="I683" s="115" t="s">
        <v>983</v>
      </c>
    </row>
    <row r="684" spans="2:9" s="103" customFormat="1" x14ac:dyDescent="0.4">
      <c r="B684" s="164"/>
      <c r="C684" s="167"/>
      <c r="D684" s="167"/>
      <c r="E684" s="169"/>
      <c r="F684" s="112" t="s">
        <v>1451</v>
      </c>
      <c r="G684" s="112" t="s">
        <v>1059</v>
      </c>
      <c r="H684" s="114"/>
      <c r="I684" s="115" t="s">
        <v>983</v>
      </c>
    </row>
    <row r="685" spans="2:9" s="103" customFormat="1" x14ac:dyDescent="0.4">
      <c r="B685" s="164"/>
      <c r="C685" s="167"/>
      <c r="D685" s="167"/>
      <c r="E685" s="169"/>
      <c r="F685" s="112" t="s">
        <v>1452</v>
      </c>
      <c r="G685" s="112" t="s">
        <v>1059</v>
      </c>
      <c r="H685" s="114"/>
      <c r="I685" s="115" t="s">
        <v>983</v>
      </c>
    </row>
    <row r="686" spans="2:9" s="103" customFormat="1" x14ac:dyDescent="0.4">
      <c r="B686" s="164"/>
      <c r="C686" s="167"/>
      <c r="D686" s="167"/>
      <c r="E686" s="169"/>
      <c r="F686" s="112" t="s">
        <v>1453</v>
      </c>
      <c r="G686" s="112" t="s">
        <v>1059</v>
      </c>
      <c r="H686" s="114"/>
      <c r="I686" s="115" t="s">
        <v>983</v>
      </c>
    </row>
    <row r="687" spans="2:9" s="103" customFormat="1" x14ac:dyDescent="0.4">
      <c r="B687" s="164"/>
      <c r="C687" s="167"/>
      <c r="D687" s="167" t="s">
        <v>1454</v>
      </c>
      <c r="E687" s="169" t="s">
        <v>1446</v>
      </c>
      <c r="F687" s="141" t="s">
        <v>1455</v>
      </c>
      <c r="G687" s="112" t="s">
        <v>1052</v>
      </c>
      <c r="H687" s="114"/>
      <c r="I687" s="115" t="s">
        <v>983</v>
      </c>
    </row>
    <row r="688" spans="2:9" s="103" customFormat="1" x14ac:dyDescent="0.4">
      <c r="B688" s="164"/>
      <c r="C688" s="167"/>
      <c r="D688" s="167"/>
      <c r="E688" s="169"/>
      <c r="F688" s="141" t="s">
        <v>1456</v>
      </c>
      <c r="G688" s="112" t="s">
        <v>1052</v>
      </c>
      <c r="H688" s="114"/>
      <c r="I688" s="115" t="s">
        <v>983</v>
      </c>
    </row>
    <row r="689" spans="2:9" s="103" customFormat="1" x14ac:dyDescent="0.4">
      <c r="B689" s="164"/>
      <c r="C689" s="167"/>
      <c r="D689" s="167" t="s">
        <v>1457</v>
      </c>
      <c r="E689" s="169" t="s">
        <v>1107</v>
      </c>
      <c r="F689" s="113" t="s">
        <v>1220</v>
      </c>
      <c r="G689" s="112" t="s">
        <v>1052</v>
      </c>
      <c r="H689" s="114"/>
      <c r="I689" s="115" t="s">
        <v>983</v>
      </c>
    </row>
    <row r="690" spans="2:9" s="103" customFormat="1" x14ac:dyDescent="0.4">
      <c r="B690" s="164"/>
      <c r="C690" s="167"/>
      <c r="D690" s="167"/>
      <c r="E690" s="169"/>
      <c r="F690" s="126" t="s">
        <v>1049</v>
      </c>
      <c r="G690" s="112" t="s">
        <v>1052</v>
      </c>
      <c r="H690" s="114"/>
      <c r="I690" s="115" t="s">
        <v>983</v>
      </c>
    </row>
    <row r="691" spans="2:9" s="103" customFormat="1" x14ac:dyDescent="0.4">
      <c r="B691" s="164"/>
      <c r="C691" s="167"/>
      <c r="D691" s="167"/>
      <c r="E691" s="169"/>
      <c r="F691" s="113" t="s">
        <v>1000</v>
      </c>
      <c r="G691" s="112" t="s">
        <v>1052</v>
      </c>
      <c r="H691" s="114"/>
      <c r="I691" s="115" t="s">
        <v>983</v>
      </c>
    </row>
    <row r="692" spans="2:9" s="103" customFormat="1" x14ac:dyDescent="0.4">
      <c r="B692" s="164"/>
      <c r="C692" s="167"/>
      <c r="D692" s="167"/>
      <c r="E692" s="169"/>
      <c r="F692" s="113" t="s">
        <v>1001</v>
      </c>
      <c r="G692" s="112" t="s">
        <v>1052</v>
      </c>
      <c r="H692" s="114"/>
      <c r="I692" s="115" t="s">
        <v>983</v>
      </c>
    </row>
    <row r="693" spans="2:9" s="103" customFormat="1" x14ac:dyDescent="0.4">
      <c r="B693" s="164"/>
      <c r="C693" s="167"/>
      <c r="D693" s="167"/>
      <c r="E693" s="169"/>
      <c r="F693" s="113" t="s">
        <v>1352</v>
      </c>
      <c r="G693" s="112" t="s">
        <v>1052</v>
      </c>
      <c r="H693" s="114"/>
      <c r="I693" s="115" t="s">
        <v>983</v>
      </c>
    </row>
    <row r="694" spans="2:9" s="103" customFormat="1" x14ac:dyDescent="0.4">
      <c r="B694" s="164"/>
      <c r="C694" s="167"/>
      <c r="D694" s="167"/>
      <c r="E694" s="169"/>
      <c r="F694" s="113" t="s">
        <v>1054</v>
      </c>
      <c r="G694" s="112" t="s">
        <v>1052</v>
      </c>
      <c r="H694" s="114"/>
      <c r="I694" s="115" t="s">
        <v>983</v>
      </c>
    </row>
    <row r="695" spans="2:9" s="103" customFormat="1" x14ac:dyDescent="0.4">
      <c r="B695" s="164"/>
      <c r="C695" s="167"/>
      <c r="D695" s="167"/>
      <c r="E695" s="169"/>
      <c r="F695" s="113" t="s">
        <v>1055</v>
      </c>
      <c r="G695" s="112" t="s">
        <v>1052</v>
      </c>
      <c r="H695" s="114"/>
      <c r="I695" s="115" t="s">
        <v>983</v>
      </c>
    </row>
    <row r="696" spans="2:9" s="103" customFormat="1" x14ac:dyDescent="0.4">
      <c r="B696" s="164"/>
      <c r="C696" s="167"/>
      <c r="D696" s="167"/>
      <c r="E696" s="169"/>
      <c r="F696" s="113" t="s">
        <v>1360</v>
      </c>
      <c r="G696" s="112" t="s">
        <v>1059</v>
      </c>
      <c r="H696" s="114"/>
      <c r="I696" s="115" t="s">
        <v>983</v>
      </c>
    </row>
    <row r="697" spans="2:9" s="103" customFormat="1" x14ac:dyDescent="0.4">
      <c r="B697" s="164"/>
      <c r="C697" s="167"/>
      <c r="D697" s="167"/>
      <c r="E697" s="169"/>
      <c r="F697" s="126" t="s">
        <v>1368</v>
      </c>
      <c r="G697" s="112" t="s">
        <v>1059</v>
      </c>
      <c r="H697" s="114"/>
      <c r="I697" s="115" t="s">
        <v>983</v>
      </c>
    </row>
    <row r="698" spans="2:9" s="103" customFormat="1" x14ac:dyDescent="0.4">
      <c r="B698" s="164"/>
      <c r="C698" s="167"/>
      <c r="D698" s="167"/>
      <c r="E698" s="169"/>
      <c r="F698" s="113" t="s">
        <v>1246</v>
      </c>
      <c r="G698" s="112" t="s">
        <v>1059</v>
      </c>
      <c r="H698" s="114"/>
      <c r="I698" s="115" t="s">
        <v>983</v>
      </c>
    </row>
    <row r="699" spans="2:9" s="103" customFormat="1" x14ac:dyDescent="0.4">
      <c r="B699" s="164"/>
      <c r="C699" s="167"/>
      <c r="D699" s="167"/>
      <c r="E699" s="169"/>
      <c r="F699" s="113" t="s">
        <v>1441</v>
      </c>
      <c r="G699" s="112" t="s">
        <v>1059</v>
      </c>
      <c r="H699" s="114"/>
      <c r="I699" s="115" t="s">
        <v>983</v>
      </c>
    </row>
    <row r="700" spans="2:9" s="103" customFormat="1" x14ac:dyDescent="0.4">
      <c r="B700" s="164"/>
      <c r="C700" s="167"/>
      <c r="D700" s="167"/>
      <c r="E700" s="169"/>
      <c r="F700" s="113" t="s">
        <v>1363</v>
      </c>
      <c r="G700" s="112" t="s">
        <v>1059</v>
      </c>
      <c r="H700" s="114"/>
      <c r="I700" s="115" t="s">
        <v>983</v>
      </c>
    </row>
    <row r="701" spans="2:9" s="103" customFormat="1" x14ac:dyDescent="0.4">
      <c r="B701" s="164"/>
      <c r="C701" s="167"/>
      <c r="D701" s="167"/>
      <c r="E701" s="169"/>
      <c r="F701" s="113" t="s">
        <v>1439</v>
      </c>
      <c r="G701" s="112" t="s">
        <v>1059</v>
      </c>
      <c r="H701" s="114"/>
      <c r="I701" s="115" t="s">
        <v>983</v>
      </c>
    </row>
    <row r="702" spans="2:9" s="103" customFormat="1" x14ac:dyDescent="0.4">
      <c r="B702" s="164"/>
      <c r="C702" s="167"/>
      <c r="D702" s="167"/>
      <c r="E702" s="169"/>
      <c r="F702" s="113" t="s">
        <v>1440</v>
      </c>
      <c r="G702" s="112" t="s">
        <v>1059</v>
      </c>
      <c r="H702" s="114"/>
      <c r="I702" s="115" t="s">
        <v>983</v>
      </c>
    </row>
    <row r="703" spans="2:9" s="103" customFormat="1" x14ac:dyDescent="0.4">
      <c r="B703" s="164"/>
      <c r="C703" s="167"/>
      <c r="D703" s="167"/>
      <c r="E703" s="169"/>
      <c r="F703" s="126" t="s">
        <v>1442</v>
      </c>
      <c r="G703" s="112" t="s">
        <v>1059</v>
      </c>
      <c r="H703" s="114"/>
      <c r="I703" s="115" t="s">
        <v>983</v>
      </c>
    </row>
    <row r="704" spans="2:9" s="103" customFormat="1" x14ac:dyDescent="0.4">
      <c r="B704" s="164"/>
      <c r="C704" s="167"/>
      <c r="D704" s="167"/>
      <c r="E704" s="169"/>
      <c r="F704" s="113" t="s">
        <v>1458</v>
      </c>
      <c r="G704" s="112" t="s">
        <v>1059</v>
      </c>
      <c r="H704" s="114"/>
      <c r="I704" s="115" t="s">
        <v>983</v>
      </c>
    </row>
    <row r="705" spans="2:9" s="103" customFormat="1" x14ac:dyDescent="0.4">
      <c r="B705" s="164"/>
      <c r="C705" s="167"/>
      <c r="D705" s="167"/>
      <c r="E705" s="169" t="s">
        <v>997</v>
      </c>
      <c r="F705" s="113" t="s">
        <v>1459</v>
      </c>
      <c r="G705" s="112" t="s">
        <v>1059</v>
      </c>
      <c r="H705" s="114"/>
      <c r="I705" s="115" t="s">
        <v>983</v>
      </c>
    </row>
    <row r="706" spans="2:9" s="103" customFormat="1" ht="12.75" thickBot="1" x14ac:dyDescent="0.45">
      <c r="B706" s="165"/>
      <c r="C706" s="168"/>
      <c r="D706" s="168"/>
      <c r="E706" s="170"/>
      <c r="F706" s="118" t="s">
        <v>1368</v>
      </c>
      <c r="G706" s="125" t="s">
        <v>1059</v>
      </c>
      <c r="H706" s="119"/>
      <c r="I706" s="120" t="s">
        <v>983</v>
      </c>
    </row>
    <row r="707" spans="2:9" s="103" customFormat="1" x14ac:dyDescent="0.4">
      <c r="B707" s="163">
        <v>17</v>
      </c>
      <c r="C707" s="166" t="s">
        <v>1460</v>
      </c>
      <c r="D707" s="166" t="s">
        <v>1461</v>
      </c>
      <c r="E707" s="171" t="s">
        <v>997</v>
      </c>
      <c r="F707" s="122" t="s">
        <v>1462</v>
      </c>
      <c r="G707" s="122" t="s">
        <v>1052</v>
      </c>
      <c r="H707" s="123"/>
      <c r="I707" s="124" t="s">
        <v>983</v>
      </c>
    </row>
    <row r="708" spans="2:9" s="103" customFormat="1" x14ac:dyDescent="0.4">
      <c r="B708" s="164"/>
      <c r="C708" s="167"/>
      <c r="D708" s="167"/>
      <c r="E708" s="169"/>
      <c r="F708" s="113" t="s">
        <v>1463</v>
      </c>
      <c r="G708" s="113" t="s">
        <v>1052</v>
      </c>
      <c r="H708" s="114"/>
      <c r="I708" s="115" t="s">
        <v>983</v>
      </c>
    </row>
    <row r="709" spans="2:9" s="103" customFormat="1" x14ac:dyDescent="0.4">
      <c r="B709" s="164"/>
      <c r="C709" s="167"/>
      <c r="D709" s="167"/>
      <c r="E709" s="169"/>
      <c r="F709" s="113" t="s">
        <v>1464</v>
      </c>
      <c r="G709" s="113" t="s">
        <v>1052</v>
      </c>
      <c r="H709" s="114"/>
      <c r="I709" s="115" t="s">
        <v>983</v>
      </c>
    </row>
    <row r="710" spans="2:9" s="103" customFormat="1" x14ac:dyDescent="0.4">
      <c r="B710" s="164"/>
      <c r="C710" s="167"/>
      <c r="D710" s="167"/>
      <c r="E710" s="169"/>
      <c r="F710" s="113" t="s">
        <v>1465</v>
      </c>
      <c r="G710" s="113" t="s">
        <v>1052</v>
      </c>
      <c r="H710" s="114"/>
      <c r="I710" s="115" t="s">
        <v>983</v>
      </c>
    </row>
    <row r="711" spans="2:9" s="103" customFormat="1" x14ac:dyDescent="0.4">
      <c r="B711" s="164"/>
      <c r="C711" s="167"/>
      <c r="D711" s="167"/>
      <c r="E711" s="169"/>
      <c r="F711" s="113" t="s">
        <v>1466</v>
      </c>
      <c r="G711" s="113" t="s">
        <v>1052</v>
      </c>
      <c r="H711" s="114"/>
      <c r="I711" s="115" t="s">
        <v>983</v>
      </c>
    </row>
    <row r="712" spans="2:9" s="103" customFormat="1" x14ac:dyDescent="0.4">
      <c r="B712" s="164"/>
      <c r="C712" s="167"/>
      <c r="D712" s="167" t="s">
        <v>1467</v>
      </c>
      <c r="E712" s="169" t="s">
        <v>997</v>
      </c>
      <c r="F712" s="113" t="s">
        <v>1468</v>
      </c>
      <c r="G712" s="113" t="s">
        <v>1052</v>
      </c>
      <c r="H712" s="114"/>
      <c r="I712" s="115" t="s">
        <v>983</v>
      </c>
    </row>
    <row r="713" spans="2:9" s="103" customFormat="1" x14ac:dyDescent="0.4">
      <c r="B713" s="164"/>
      <c r="C713" s="167"/>
      <c r="D713" s="167"/>
      <c r="E713" s="169"/>
      <c r="F713" s="113" t="s">
        <v>1469</v>
      </c>
      <c r="G713" s="113" t="s">
        <v>1052</v>
      </c>
      <c r="H713" s="114"/>
      <c r="I713" s="115" t="s">
        <v>983</v>
      </c>
    </row>
    <row r="714" spans="2:9" s="103" customFormat="1" x14ac:dyDescent="0.4">
      <c r="B714" s="164"/>
      <c r="C714" s="167"/>
      <c r="D714" s="167"/>
      <c r="E714" s="169"/>
      <c r="F714" s="113" t="s">
        <v>1470</v>
      </c>
      <c r="G714" s="113" t="s">
        <v>980</v>
      </c>
      <c r="H714" s="114"/>
      <c r="I714" s="115" t="s">
        <v>983</v>
      </c>
    </row>
    <row r="715" spans="2:9" s="103" customFormat="1" x14ac:dyDescent="0.4">
      <c r="B715" s="164"/>
      <c r="C715" s="167"/>
      <c r="D715" s="167"/>
      <c r="E715" s="169"/>
      <c r="F715" s="113" t="s">
        <v>1471</v>
      </c>
      <c r="G715" s="113" t="s">
        <v>1052</v>
      </c>
      <c r="H715" s="114"/>
      <c r="I715" s="115" t="s">
        <v>983</v>
      </c>
    </row>
    <row r="716" spans="2:9" s="103" customFormat="1" x14ac:dyDescent="0.4">
      <c r="B716" s="164"/>
      <c r="C716" s="167"/>
      <c r="D716" s="167" t="s">
        <v>1472</v>
      </c>
      <c r="E716" s="169" t="s">
        <v>997</v>
      </c>
      <c r="F716" s="113" t="s">
        <v>1468</v>
      </c>
      <c r="G716" s="113" t="s">
        <v>1052</v>
      </c>
      <c r="H716" s="114"/>
      <c r="I716" s="115" t="s">
        <v>983</v>
      </c>
    </row>
    <row r="717" spans="2:9" s="103" customFormat="1" x14ac:dyDescent="0.4">
      <c r="B717" s="164"/>
      <c r="C717" s="167"/>
      <c r="D717" s="167"/>
      <c r="E717" s="169"/>
      <c r="F717" s="113" t="s">
        <v>1469</v>
      </c>
      <c r="G717" s="113" t="s">
        <v>1052</v>
      </c>
      <c r="H717" s="114"/>
      <c r="I717" s="115" t="s">
        <v>983</v>
      </c>
    </row>
    <row r="718" spans="2:9" s="103" customFormat="1" x14ac:dyDescent="0.4">
      <c r="B718" s="164"/>
      <c r="C718" s="167"/>
      <c r="D718" s="167"/>
      <c r="E718" s="169"/>
      <c r="F718" s="113" t="s">
        <v>1470</v>
      </c>
      <c r="G718" s="113" t="s">
        <v>1052</v>
      </c>
      <c r="H718" s="114"/>
      <c r="I718" s="115" t="s">
        <v>983</v>
      </c>
    </row>
    <row r="719" spans="2:9" s="103" customFormat="1" x14ac:dyDescent="0.4">
      <c r="B719" s="164"/>
      <c r="C719" s="167"/>
      <c r="D719" s="167"/>
      <c r="E719" s="169"/>
      <c r="F719" s="113" t="s">
        <v>1471</v>
      </c>
      <c r="G719" s="113" t="s">
        <v>1052</v>
      </c>
      <c r="H719" s="114"/>
      <c r="I719" s="115" t="s">
        <v>983</v>
      </c>
    </row>
    <row r="720" spans="2:9" s="103" customFormat="1" x14ac:dyDescent="0.4">
      <c r="B720" s="164"/>
      <c r="C720" s="167"/>
      <c r="D720" s="167" t="s">
        <v>1473</v>
      </c>
      <c r="E720" s="169" t="s">
        <v>997</v>
      </c>
      <c r="F720" s="113" t="s">
        <v>1462</v>
      </c>
      <c r="G720" s="113" t="s">
        <v>1052</v>
      </c>
      <c r="H720" s="114"/>
      <c r="I720" s="115" t="s">
        <v>983</v>
      </c>
    </row>
    <row r="721" spans="2:9" s="103" customFormat="1" x14ac:dyDescent="0.4">
      <c r="B721" s="164"/>
      <c r="C721" s="167"/>
      <c r="D721" s="167"/>
      <c r="E721" s="169"/>
      <c r="F721" s="113" t="s">
        <v>1464</v>
      </c>
      <c r="G721" s="113" t="s">
        <v>1052</v>
      </c>
      <c r="H721" s="114"/>
      <c r="I721" s="115" t="s">
        <v>983</v>
      </c>
    </row>
    <row r="722" spans="2:9" s="103" customFormat="1" ht="12.75" thickBot="1" x14ac:dyDescent="0.45">
      <c r="B722" s="165"/>
      <c r="C722" s="168"/>
      <c r="D722" s="168"/>
      <c r="E722" s="170"/>
      <c r="F722" s="118" t="s">
        <v>1465</v>
      </c>
      <c r="G722" s="118" t="s">
        <v>1052</v>
      </c>
      <c r="H722" s="119"/>
      <c r="I722" s="120" t="s">
        <v>983</v>
      </c>
    </row>
    <row r="723" spans="2:9" s="103" customFormat="1" x14ac:dyDescent="0.4">
      <c r="B723" s="180">
        <v>18</v>
      </c>
      <c r="C723" s="166" t="s">
        <v>1474</v>
      </c>
      <c r="D723" s="166" t="s">
        <v>1475</v>
      </c>
      <c r="E723" s="171" t="s">
        <v>1107</v>
      </c>
      <c r="F723" s="122" t="s">
        <v>1220</v>
      </c>
      <c r="G723" s="122" t="s">
        <v>1052</v>
      </c>
      <c r="H723" s="123"/>
      <c r="I723" s="124" t="s">
        <v>983</v>
      </c>
    </row>
    <row r="724" spans="2:9" s="103" customFormat="1" x14ac:dyDescent="0.4">
      <c r="B724" s="181"/>
      <c r="C724" s="167"/>
      <c r="D724" s="167"/>
      <c r="E724" s="169"/>
      <c r="F724" s="113" t="s">
        <v>1352</v>
      </c>
      <c r="G724" s="113" t="s">
        <v>1052</v>
      </c>
      <c r="H724" s="114"/>
      <c r="I724" s="115" t="s">
        <v>983</v>
      </c>
    </row>
    <row r="725" spans="2:9" s="103" customFormat="1" x14ac:dyDescent="0.4">
      <c r="B725" s="181"/>
      <c r="C725" s="167"/>
      <c r="D725" s="167"/>
      <c r="E725" s="169"/>
      <c r="F725" s="113" t="s">
        <v>1054</v>
      </c>
      <c r="G725" s="113" t="s">
        <v>1052</v>
      </c>
      <c r="H725" s="114"/>
      <c r="I725" s="115" t="s">
        <v>983</v>
      </c>
    </row>
    <row r="726" spans="2:9" s="103" customFormat="1" x14ac:dyDescent="0.4">
      <c r="B726" s="181"/>
      <c r="C726" s="167"/>
      <c r="D726" s="167"/>
      <c r="E726" s="169"/>
      <c r="F726" s="113" t="s">
        <v>1055</v>
      </c>
      <c r="G726" s="113" t="s">
        <v>1052</v>
      </c>
      <c r="H726" s="114"/>
      <c r="I726" s="115" t="s">
        <v>983</v>
      </c>
    </row>
    <row r="727" spans="2:9" s="103" customFormat="1" x14ac:dyDescent="0.4">
      <c r="B727" s="181"/>
      <c r="C727" s="167"/>
      <c r="D727" s="167"/>
      <c r="E727" s="169" t="s">
        <v>997</v>
      </c>
      <c r="F727" s="113" t="s">
        <v>1476</v>
      </c>
      <c r="G727" s="113" t="s">
        <v>1052</v>
      </c>
      <c r="H727" s="114"/>
      <c r="I727" s="115" t="s">
        <v>983</v>
      </c>
    </row>
    <row r="728" spans="2:9" s="103" customFormat="1" x14ac:dyDescent="0.4">
      <c r="B728" s="181"/>
      <c r="C728" s="167"/>
      <c r="D728" s="167"/>
      <c r="E728" s="169"/>
      <c r="F728" s="113" t="s">
        <v>1477</v>
      </c>
      <c r="G728" s="113" t="s">
        <v>1059</v>
      </c>
      <c r="H728" s="114"/>
      <c r="I728" s="115" t="s">
        <v>983</v>
      </c>
    </row>
    <row r="729" spans="2:9" s="103" customFormat="1" x14ac:dyDescent="0.4">
      <c r="B729" s="181"/>
      <c r="C729" s="167"/>
      <c r="D729" s="167"/>
      <c r="E729" s="169"/>
      <c r="F729" s="113" t="s">
        <v>1478</v>
      </c>
      <c r="G729" s="113" t="s">
        <v>1059</v>
      </c>
      <c r="H729" s="114"/>
      <c r="I729" s="115" t="s">
        <v>983</v>
      </c>
    </row>
    <row r="730" spans="2:9" s="103" customFormat="1" x14ac:dyDescent="0.4">
      <c r="B730" s="181"/>
      <c r="C730" s="167"/>
      <c r="D730" s="167"/>
      <c r="E730" s="169"/>
      <c r="F730" s="113" t="s">
        <v>1479</v>
      </c>
      <c r="G730" s="113" t="s">
        <v>1059</v>
      </c>
      <c r="H730" s="114"/>
      <c r="I730" s="115" t="s">
        <v>983</v>
      </c>
    </row>
    <row r="731" spans="2:9" s="103" customFormat="1" x14ac:dyDescent="0.4">
      <c r="B731" s="181"/>
      <c r="C731" s="167"/>
      <c r="D731" s="167"/>
      <c r="E731" s="169"/>
      <c r="F731" s="113" t="s">
        <v>1480</v>
      </c>
      <c r="G731" s="113" t="s">
        <v>1059</v>
      </c>
      <c r="H731" s="114"/>
      <c r="I731" s="115" t="s">
        <v>983</v>
      </c>
    </row>
    <row r="732" spans="2:9" s="103" customFormat="1" x14ac:dyDescent="0.4">
      <c r="B732" s="181"/>
      <c r="C732" s="167"/>
      <c r="D732" s="167"/>
      <c r="E732" s="169"/>
      <c r="F732" s="113" t="s">
        <v>1481</v>
      </c>
      <c r="G732" s="113" t="s">
        <v>1059</v>
      </c>
      <c r="H732" s="114"/>
      <c r="I732" s="115" t="s">
        <v>983</v>
      </c>
    </row>
    <row r="733" spans="2:9" s="103" customFormat="1" x14ac:dyDescent="0.4">
      <c r="B733" s="181"/>
      <c r="C733" s="167"/>
      <c r="D733" s="167"/>
      <c r="E733" s="169"/>
      <c r="F733" s="113" t="s">
        <v>1482</v>
      </c>
      <c r="G733" s="113" t="s">
        <v>1059</v>
      </c>
      <c r="H733" s="114"/>
      <c r="I733" s="115" t="s">
        <v>983</v>
      </c>
    </row>
    <row r="734" spans="2:9" s="103" customFormat="1" x14ac:dyDescent="0.4">
      <c r="B734" s="181"/>
      <c r="C734" s="167"/>
      <c r="D734" s="167"/>
      <c r="E734" s="169"/>
      <c r="F734" s="113" t="s">
        <v>1483</v>
      </c>
      <c r="G734" s="113" t="s">
        <v>1059</v>
      </c>
      <c r="H734" s="114"/>
      <c r="I734" s="115" t="s">
        <v>983</v>
      </c>
    </row>
    <row r="735" spans="2:9" s="103" customFormat="1" x14ac:dyDescent="0.4">
      <c r="B735" s="181"/>
      <c r="C735" s="167"/>
      <c r="D735" s="167"/>
      <c r="E735" s="169"/>
      <c r="F735" s="113" t="s">
        <v>1484</v>
      </c>
      <c r="G735" s="113" t="s">
        <v>1059</v>
      </c>
      <c r="H735" s="114"/>
      <c r="I735" s="115" t="s">
        <v>983</v>
      </c>
    </row>
    <row r="736" spans="2:9" s="103" customFormat="1" x14ac:dyDescent="0.4">
      <c r="B736" s="181"/>
      <c r="C736" s="167"/>
      <c r="D736" s="167" t="s">
        <v>1485</v>
      </c>
      <c r="E736" s="169" t="s">
        <v>1107</v>
      </c>
      <c r="F736" s="113" t="s">
        <v>1220</v>
      </c>
      <c r="G736" s="113" t="s">
        <v>1052</v>
      </c>
      <c r="H736" s="114"/>
      <c r="I736" s="115" t="s">
        <v>983</v>
      </c>
    </row>
    <row r="737" spans="2:9" s="103" customFormat="1" x14ac:dyDescent="0.4">
      <c r="B737" s="181"/>
      <c r="C737" s="167"/>
      <c r="D737" s="167"/>
      <c r="E737" s="169"/>
      <c r="F737" s="113" t="s">
        <v>1352</v>
      </c>
      <c r="G737" s="113" t="s">
        <v>1052</v>
      </c>
      <c r="H737" s="114"/>
      <c r="I737" s="115" t="s">
        <v>983</v>
      </c>
    </row>
    <row r="738" spans="2:9" s="103" customFormat="1" x14ac:dyDescent="0.4">
      <c r="B738" s="181"/>
      <c r="C738" s="167"/>
      <c r="D738" s="167"/>
      <c r="E738" s="169"/>
      <c r="F738" s="113" t="s">
        <v>1054</v>
      </c>
      <c r="G738" s="113" t="s">
        <v>1052</v>
      </c>
      <c r="H738" s="114"/>
      <c r="I738" s="115" t="s">
        <v>983</v>
      </c>
    </row>
    <row r="739" spans="2:9" s="103" customFormat="1" x14ac:dyDescent="0.4">
      <c r="B739" s="181"/>
      <c r="C739" s="167"/>
      <c r="D739" s="167"/>
      <c r="E739" s="169"/>
      <c r="F739" s="113" t="s">
        <v>1055</v>
      </c>
      <c r="G739" s="113" t="s">
        <v>1052</v>
      </c>
      <c r="H739" s="114"/>
      <c r="I739" s="115" t="s">
        <v>983</v>
      </c>
    </row>
    <row r="740" spans="2:9" s="103" customFormat="1" x14ac:dyDescent="0.4">
      <c r="B740" s="181"/>
      <c r="C740" s="167"/>
      <c r="D740" s="167"/>
      <c r="E740" s="169" t="s">
        <v>997</v>
      </c>
      <c r="F740" s="113" t="s">
        <v>1476</v>
      </c>
      <c r="G740" s="113" t="s">
        <v>1052</v>
      </c>
      <c r="H740" s="114"/>
      <c r="I740" s="115" t="s">
        <v>983</v>
      </c>
    </row>
    <row r="741" spans="2:9" s="103" customFormat="1" x14ac:dyDescent="0.4">
      <c r="B741" s="181"/>
      <c r="C741" s="167"/>
      <c r="D741" s="167"/>
      <c r="E741" s="169"/>
      <c r="F741" s="113" t="s">
        <v>1477</v>
      </c>
      <c r="G741" s="113" t="s">
        <v>1059</v>
      </c>
      <c r="H741" s="114"/>
      <c r="I741" s="115" t="s">
        <v>983</v>
      </c>
    </row>
    <row r="742" spans="2:9" s="103" customFormat="1" x14ac:dyDescent="0.4">
      <c r="B742" s="181"/>
      <c r="C742" s="167"/>
      <c r="D742" s="167"/>
      <c r="E742" s="169"/>
      <c r="F742" s="113" t="s">
        <v>1478</v>
      </c>
      <c r="G742" s="113" t="s">
        <v>1059</v>
      </c>
      <c r="H742" s="114"/>
      <c r="I742" s="115" t="s">
        <v>983</v>
      </c>
    </row>
    <row r="743" spans="2:9" s="103" customFormat="1" x14ac:dyDescent="0.4">
      <c r="B743" s="181"/>
      <c r="C743" s="167"/>
      <c r="D743" s="167"/>
      <c r="E743" s="169"/>
      <c r="F743" s="113" t="s">
        <v>1479</v>
      </c>
      <c r="G743" s="113" t="s">
        <v>1059</v>
      </c>
      <c r="H743" s="114"/>
      <c r="I743" s="115" t="s">
        <v>983</v>
      </c>
    </row>
    <row r="744" spans="2:9" s="103" customFormat="1" x14ac:dyDescent="0.4">
      <c r="B744" s="181"/>
      <c r="C744" s="167"/>
      <c r="D744" s="167"/>
      <c r="E744" s="169"/>
      <c r="F744" s="113" t="s">
        <v>1480</v>
      </c>
      <c r="G744" s="113" t="s">
        <v>1059</v>
      </c>
      <c r="H744" s="114"/>
      <c r="I744" s="115" t="s">
        <v>983</v>
      </c>
    </row>
    <row r="745" spans="2:9" s="103" customFormat="1" x14ac:dyDescent="0.4">
      <c r="B745" s="181"/>
      <c r="C745" s="167"/>
      <c r="D745" s="167"/>
      <c r="E745" s="169"/>
      <c r="F745" s="113" t="s">
        <v>1481</v>
      </c>
      <c r="G745" s="113" t="s">
        <v>1059</v>
      </c>
      <c r="H745" s="114"/>
      <c r="I745" s="115" t="s">
        <v>983</v>
      </c>
    </row>
    <row r="746" spans="2:9" s="103" customFormat="1" x14ac:dyDescent="0.4">
      <c r="B746" s="181"/>
      <c r="C746" s="167"/>
      <c r="D746" s="167"/>
      <c r="E746" s="169"/>
      <c r="F746" s="113" t="s">
        <v>1482</v>
      </c>
      <c r="G746" s="113" t="s">
        <v>1059</v>
      </c>
      <c r="H746" s="114"/>
      <c r="I746" s="115" t="s">
        <v>983</v>
      </c>
    </row>
    <row r="747" spans="2:9" s="103" customFormat="1" x14ac:dyDescent="0.4">
      <c r="B747" s="181"/>
      <c r="C747" s="167"/>
      <c r="D747" s="167"/>
      <c r="E747" s="169"/>
      <c r="F747" s="113" t="s">
        <v>1483</v>
      </c>
      <c r="G747" s="113" t="s">
        <v>1059</v>
      </c>
      <c r="H747" s="114"/>
      <c r="I747" s="115" t="s">
        <v>983</v>
      </c>
    </row>
    <row r="748" spans="2:9" s="103" customFormat="1" x14ac:dyDescent="0.4">
      <c r="B748" s="181"/>
      <c r="C748" s="167"/>
      <c r="D748" s="167"/>
      <c r="E748" s="169"/>
      <c r="F748" s="113" t="s">
        <v>1484</v>
      </c>
      <c r="G748" s="113" t="s">
        <v>1059</v>
      </c>
      <c r="H748" s="114"/>
      <c r="I748" s="115" t="s">
        <v>983</v>
      </c>
    </row>
    <row r="749" spans="2:9" s="103" customFormat="1" x14ac:dyDescent="0.4">
      <c r="B749" s="181"/>
      <c r="C749" s="167"/>
      <c r="D749" s="167" t="s">
        <v>1486</v>
      </c>
      <c r="E749" s="169" t="s">
        <v>1107</v>
      </c>
      <c r="F749" s="113" t="s">
        <v>1462</v>
      </c>
      <c r="G749" s="113" t="s">
        <v>1052</v>
      </c>
      <c r="H749" s="114"/>
      <c r="I749" s="115" t="s">
        <v>983</v>
      </c>
    </row>
    <row r="750" spans="2:9" s="103" customFormat="1" x14ac:dyDescent="0.4">
      <c r="B750" s="181"/>
      <c r="C750" s="167"/>
      <c r="D750" s="167"/>
      <c r="E750" s="169"/>
      <c r="F750" s="113" t="s">
        <v>1427</v>
      </c>
      <c r="G750" s="113" t="s">
        <v>1052</v>
      </c>
      <c r="H750" s="114"/>
      <c r="I750" s="115" t="s">
        <v>983</v>
      </c>
    </row>
    <row r="751" spans="2:9" s="103" customFormat="1" x14ac:dyDescent="0.4">
      <c r="B751" s="181"/>
      <c r="C751" s="167"/>
      <c r="D751" s="167"/>
      <c r="E751" s="169"/>
      <c r="F751" s="113" t="s">
        <v>1000</v>
      </c>
      <c r="G751" s="113" t="s">
        <v>1052</v>
      </c>
      <c r="H751" s="114"/>
      <c r="I751" s="115" t="s">
        <v>983</v>
      </c>
    </row>
    <row r="752" spans="2:9" s="103" customFormat="1" x14ac:dyDescent="0.4">
      <c r="B752" s="181"/>
      <c r="C752" s="167"/>
      <c r="D752" s="167"/>
      <c r="E752" s="169"/>
      <c r="F752" s="113" t="s">
        <v>1001</v>
      </c>
      <c r="G752" s="113" t="s">
        <v>1052</v>
      </c>
      <c r="H752" s="114"/>
      <c r="I752" s="115" t="s">
        <v>983</v>
      </c>
    </row>
    <row r="753" spans="2:9" s="103" customFormat="1" x14ac:dyDescent="0.4">
      <c r="B753" s="181"/>
      <c r="C753" s="167"/>
      <c r="D753" s="167"/>
      <c r="E753" s="169"/>
      <c r="F753" s="113" t="s">
        <v>1352</v>
      </c>
      <c r="G753" s="113" t="s">
        <v>1052</v>
      </c>
      <c r="H753" s="114"/>
      <c r="I753" s="115" t="s">
        <v>983</v>
      </c>
    </row>
    <row r="754" spans="2:9" s="103" customFormat="1" x14ac:dyDescent="0.4">
      <c r="B754" s="181"/>
      <c r="C754" s="167"/>
      <c r="D754" s="167"/>
      <c r="E754" s="169"/>
      <c r="F754" s="113" t="s">
        <v>1054</v>
      </c>
      <c r="G754" s="113" t="s">
        <v>1052</v>
      </c>
      <c r="H754" s="114"/>
      <c r="I754" s="115" t="s">
        <v>983</v>
      </c>
    </row>
    <row r="755" spans="2:9" s="103" customFormat="1" x14ac:dyDescent="0.4">
      <c r="B755" s="181"/>
      <c r="C755" s="167"/>
      <c r="D755" s="167"/>
      <c r="E755" s="169"/>
      <c r="F755" s="113" t="s">
        <v>1055</v>
      </c>
      <c r="G755" s="113" t="s">
        <v>1052</v>
      </c>
      <c r="H755" s="114"/>
      <c r="I755" s="115" t="s">
        <v>983</v>
      </c>
    </row>
    <row r="756" spans="2:9" s="103" customFormat="1" x14ac:dyDescent="0.4">
      <c r="B756" s="181"/>
      <c r="C756" s="167"/>
      <c r="D756" s="167"/>
      <c r="E756" s="169"/>
      <c r="F756" s="113" t="s">
        <v>1487</v>
      </c>
      <c r="G756" s="113" t="s">
        <v>1052</v>
      </c>
      <c r="H756" s="114"/>
      <c r="I756" s="115" t="s">
        <v>983</v>
      </c>
    </row>
    <row r="757" spans="2:9" s="103" customFormat="1" x14ac:dyDescent="0.4">
      <c r="B757" s="181"/>
      <c r="C757" s="167"/>
      <c r="D757" s="167"/>
      <c r="E757" s="169"/>
      <c r="F757" s="113" t="s">
        <v>1488</v>
      </c>
      <c r="G757" s="113" t="s">
        <v>1059</v>
      </c>
      <c r="H757" s="114"/>
      <c r="I757" s="115" t="s">
        <v>983</v>
      </c>
    </row>
    <row r="758" spans="2:9" s="103" customFormat="1" x14ac:dyDescent="0.4">
      <c r="B758" s="181"/>
      <c r="C758" s="167"/>
      <c r="D758" s="167" t="s">
        <v>1489</v>
      </c>
      <c r="E758" s="169" t="s">
        <v>1107</v>
      </c>
      <c r="F758" s="113" t="s">
        <v>1462</v>
      </c>
      <c r="G758" s="113" t="s">
        <v>1052</v>
      </c>
      <c r="H758" s="114"/>
      <c r="I758" s="115" t="s">
        <v>983</v>
      </c>
    </row>
    <row r="759" spans="2:9" s="103" customFormat="1" x14ac:dyDescent="0.4">
      <c r="B759" s="181"/>
      <c r="C759" s="167"/>
      <c r="D759" s="167"/>
      <c r="E759" s="169"/>
      <c r="F759" s="112" t="s">
        <v>1049</v>
      </c>
      <c r="G759" s="113" t="s">
        <v>1052</v>
      </c>
      <c r="H759" s="114"/>
      <c r="I759" s="115" t="s">
        <v>983</v>
      </c>
    </row>
    <row r="760" spans="2:9" s="103" customFormat="1" x14ac:dyDescent="0.4">
      <c r="B760" s="181"/>
      <c r="C760" s="167"/>
      <c r="D760" s="167"/>
      <c r="E760" s="169"/>
      <c r="F760" s="112" t="s">
        <v>1000</v>
      </c>
      <c r="G760" s="113" t="s">
        <v>1052</v>
      </c>
      <c r="H760" s="114"/>
      <c r="I760" s="115" t="s">
        <v>983</v>
      </c>
    </row>
    <row r="761" spans="2:9" s="103" customFormat="1" x14ac:dyDescent="0.4">
      <c r="B761" s="181"/>
      <c r="C761" s="167"/>
      <c r="D761" s="167"/>
      <c r="E761" s="169"/>
      <c r="F761" s="112" t="s">
        <v>1026</v>
      </c>
      <c r="G761" s="113" t="s">
        <v>1052</v>
      </c>
      <c r="H761" s="114"/>
      <c r="I761" s="115" t="s">
        <v>983</v>
      </c>
    </row>
    <row r="762" spans="2:9" s="103" customFormat="1" x14ac:dyDescent="0.4">
      <c r="B762" s="181"/>
      <c r="C762" s="167"/>
      <c r="D762" s="167"/>
      <c r="E762" s="169"/>
      <c r="F762" s="113" t="s">
        <v>1352</v>
      </c>
      <c r="G762" s="113" t="s">
        <v>1052</v>
      </c>
      <c r="H762" s="114"/>
      <c r="I762" s="115" t="s">
        <v>983</v>
      </c>
    </row>
    <row r="763" spans="2:9" s="103" customFormat="1" x14ac:dyDescent="0.4">
      <c r="B763" s="181"/>
      <c r="C763" s="167"/>
      <c r="D763" s="167"/>
      <c r="E763" s="169"/>
      <c r="F763" s="113" t="s">
        <v>1054</v>
      </c>
      <c r="G763" s="113" t="s">
        <v>1052</v>
      </c>
      <c r="H763" s="114"/>
      <c r="I763" s="115" t="s">
        <v>983</v>
      </c>
    </row>
    <row r="764" spans="2:9" s="103" customFormat="1" x14ac:dyDescent="0.4">
      <c r="B764" s="181"/>
      <c r="C764" s="167"/>
      <c r="D764" s="167"/>
      <c r="E764" s="169"/>
      <c r="F764" s="113" t="s">
        <v>1055</v>
      </c>
      <c r="G764" s="113" t="s">
        <v>1052</v>
      </c>
      <c r="H764" s="114"/>
      <c r="I764" s="115" t="s">
        <v>983</v>
      </c>
    </row>
    <row r="765" spans="2:9" s="103" customFormat="1" x14ac:dyDescent="0.4">
      <c r="B765" s="181"/>
      <c r="C765" s="167"/>
      <c r="D765" s="167"/>
      <c r="E765" s="169"/>
      <c r="F765" s="113" t="s">
        <v>1490</v>
      </c>
      <c r="G765" s="113" t="s">
        <v>1059</v>
      </c>
      <c r="H765" s="114"/>
      <c r="I765" s="115" t="s">
        <v>983</v>
      </c>
    </row>
    <row r="766" spans="2:9" s="103" customFormat="1" x14ac:dyDescent="0.4">
      <c r="B766" s="181"/>
      <c r="C766" s="167"/>
      <c r="D766" s="167" t="s">
        <v>1491</v>
      </c>
      <c r="E766" s="169" t="s">
        <v>1446</v>
      </c>
      <c r="F766" s="113" t="s">
        <v>1220</v>
      </c>
      <c r="G766" s="113" t="s">
        <v>1052</v>
      </c>
      <c r="H766" s="114"/>
      <c r="I766" s="115" t="s">
        <v>983</v>
      </c>
    </row>
    <row r="767" spans="2:9" s="103" customFormat="1" x14ac:dyDescent="0.4">
      <c r="B767" s="181"/>
      <c r="C767" s="167"/>
      <c r="D767" s="167"/>
      <c r="E767" s="169"/>
      <c r="F767" s="113" t="s">
        <v>1352</v>
      </c>
      <c r="G767" s="113" t="s">
        <v>1052</v>
      </c>
      <c r="H767" s="114"/>
      <c r="I767" s="115" t="s">
        <v>983</v>
      </c>
    </row>
    <row r="768" spans="2:9" s="103" customFormat="1" x14ac:dyDescent="0.4">
      <c r="B768" s="181"/>
      <c r="C768" s="167"/>
      <c r="D768" s="167"/>
      <c r="E768" s="169"/>
      <c r="F768" s="113" t="s">
        <v>1054</v>
      </c>
      <c r="G768" s="113" t="s">
        <v>1052</v>
      </c>
      <c r="H768" s="114"/>
      <c r="I768" s="115" t="s">
        <v>983</v>
      </c>
    </row>
    <row r="769" spans="2:9" s="103" customFormat="1" x14ac:dyDescent="0.4">
      <c r="B769" s="181"/>
      <c r="C769" s="167"/>
      <c r="D769" s="167"/>
      <c r="E769" s="169"/>
      <c r="F769" s="113" t="s">
        <v>1055</v>
      </c>
      <c r="G769" s="113" t="s">
        <v>1052</v>
      </c>
      <c r="H769" s="114"/>
      <c r="I769" s="115" t="s">
        <v>983</v>
      </c>
    </row>
    <row r="770" spans="2:9" s="103" customFormat="1" x14ac:dyDescent="0.4">
      <c r="B770" s="181"/>
      <c r="C770" s="167"/>
      <c r="D770" s="167"/>
      <c r="E770" s="169"/>
      <c r="F770" s="113" t="s">
        <v>1492</v>
      </c>
      <c r="G770" s="113" t="s">
        <v>1052</v>
      </c>
      <c r="H770" s="114"/>
      <c r="I770" s="115" t="s">
        <v>983</v>
      </c>
    </row>
    <row r="771" spans="2:9" s="103" customFormat="1" x14ac:dyDescent="0.4">
      <c r="B771" s="181"/>
      <c r="C771" s="167"/>
      <c r="D771" s="167"/>
      <c r="E771" s="169"/>
      <c r="F771" s="113" t="s">
        <v>1493</v>
      </c>
      <c r="G771" s="113" t="s">
        <v>1052</v>
      </c>
      <c r="H771" s="114"/>
      <c r="I771" s="115" t="s">
        <v>983</v>
      </c>
    </row>
    <row r="772" spans="2:9" s="103" customFormat="1" x14ac:dyDescent="0.4">
      <c r="B772" s="181"/>
      <c r="C772" s="167"/>
      <c r="D772" s="167"/>
      <c r="E772" s="169"/>
      <c r="F772" s="113" t="s">
        <v>1494</v>
      </c>
      <c r="G772" s="113" t="s">
        <v>1052</v>
      </c>
      <c r="H772" s="114"/>
      <c r="I772" s="115" t="s">
        <v>983</v>
      </c>
    </row>
    <row r="773" spans="2:9" s="103" customFormat="1" x14ac:dyDescent="0.4">
      <c r="B773" s="181"/>
      <c r="C773" s="167"/>
      <c r="D773" s="167"/>
      <c r="E773" s="169"/>
      <c r="F773" s="113" t="s">
        <v>1495</v>
      </c>
      <c r="G773" s="113" t="s">
        <v>1052</v>
      </c>
      <c r="H773" s="114"/>
      <c r="I773" s="115" t="s">
        <v>983</v>
      </c>
    </row>
    <row r="774" spans="2:9" s="103" customFormat="1" x14ac:dyDescent="0.4">
      <c r="B774" s="181"/>
      <c r="C774" s="167"/>
      <c r="D774" s="167" t="s">
        <v>1496</v>
      </c>
      <c r="E774" s="169" t="s">
        <v>1446</v>
      </c>
      <c r="F774" s="113" t="s">
        <v>1411</v>
      </c>
      <c r="G774" s="113" t="s">
        <v>1052</v>
      </c>
      <c r="H774" s="114"/>
      <c r="I774" s="115" t="s">
        <v>983</v>
      </c>
    </row>
    <row r="775" spans="2:9" s="103" customFormat="1" x14ac:dyDescent="0.4">
      <c r="B775" s="181"/>
      <c r="C775" s="167"/>
      <c r="D775" s="167"/>
      <c r="E775" s="169"/>
      <c r="F775" s="113" t="s">
        <v>1427</v>
      </c>
      <c r="G775" s="113" t="s">
        <v>1052</v>
      </c>
      <c r="H775" s="114"/>
      <c r="I775" s="115" t="s">
        <v>983</v>
      </c>
    </row>
    <row r="776" spans="2:9" s="103" customFormat="1" x14ac:dyDescent="0.4">
      <c r="B776" s="181"/>
      <c r="C776" s="167"/>
      <c r="D776" s="167"/>
      <c r="E776" s="169"/>
      <c r="F776" s="113" t="s">
        <v>1000</v>
      </c>
      <c r="G776" s="113" t="s">
        <v>1052</v>
      </c>
      <c r="H776" s="114"/>
      <c r="I776" s="115" t="s">
        <v>983</v>
      </c>
    </row>
    <row r="777" spans="2:9" s="103" customFormat="1" x14ac:dyDescent="0.4">
      <c r="B777" s="181"/>
      <c r="C777" s="167"/>
      <c r="D777" s="167"/>
      <c r="E777" s="169"/>
      <c r="F777" s="113" t="s">
        <v>1001</v>
      </c>
      <c r="G777" s="113" t="s">
        <v>1052</v>
      </c>
      <c r="H777" s="114"/>
      <c r="I777" s="115" t="s">
        <v>983</v>
      </c>
    </row>
    <row r="778" spans="2:9" s="103" customFormat="1" x14ac:dyDescent="0.4">
      <c r="B778" s="181"/>
      <c r="C778" s="167"/>
      <c r="D778" s="167"/>
      <c r="E778" s="169"/>
      <c r="F778" s="113" t="s">
        <v>1352</v>
      </c>
      <c r="G778" s="113" t="s">
        <v>1052</v>
      </c>
      <c r="H778" s="114"/>
      <c r="I778" s="115" t="s">
        <v>983</v>
      </c>
    </row>
    <row r="779" spans="2:9" s="103" customFormat="1" x14ac:dyDescent="0.4">
      <c r="B779" s="181"/>
      <c r="C779" s="167"/>
      <c r="D779" s="167"/>
      <c r="E779" s="169"/>
      <c r="F779" s="113" t="s">
        <v>1054</v>
      </c>
      <c r="G779" s="113" t="s">
        <v>1052</v>
      </c>
      <c r="H779" s="114"/>
      <c r="I779" s="115" t="s">
        <v>983</v>
      </c>
    </row>
    <row r="780" spans="2:9" s="103" customFormat="1" x14ac:dyDescent="0.4">
      <c r="B780" s="181"/>
      <c r="C780" s="167"/>
      <c r="D780" s="167"/>
      <c r="E780" s="169"/>
      <c r="F780" s="113" t="s">
        <v>1055</v>
      </c>
      <c r="G780" s="113" t="s">
        <v>1052</v>
      </c>
      <c r="H780" s="114"/>
      <c r="I780" s="115" t="s">
        <v>983</v>
      </c>
    </row>
    <row r="781" spans="2:9" s="103" customFormat="1" x14ac:dyDescent="0.4">
      <c r="B781" s="181"/>
      <c r="C781" s="167"/>
      <c r="D781" s="167"/>
      <c r="E781" s="169"/>
      <c r="F781" s="113" t="s">
        <v>1497</v>
      </c>
      <c r="G781" s="113" t="s">
        <v>1059</v>
      </c>
      <c r="H781" s="114"/>
      <c r="I781" s="115" t="s">
        <v>983</v>
      </c>
    </row>
    <row r="782" spans="2:9" s="103" customFormat="1" x14ac:dyDescent="0.4">
      <c r="B782" s="181"/>
      <c r="C782" s="167"/>
      <c r="D782" s="167"/>
      <c r="E782" s="169"/>
      <c r="F782" s="113" t="s">
        <v>1498</v>
      </c>
      <c r="G782" s="113" t="s">
        <v>1059</v>
      </c>
      <c r="H782" s="114"/>
      <c r="I782" s="115" t="s">
        <v>983</v>
      </c>
    </row>
    <row r="783" spans="2:9" s="103" customFormat="1" x14ac:dyDescent="0.4">
      <c r="B783" s="181"/>
      <c r="C783" s="167"/>
      <c r="D783" s="167"/>
      <c r="E783" s="169"/>
      <c r="F783" s="113" t="s">
        <v>1499</v>
      </c>
      <c r="G783" s="113" t="s">
        <v>1059</v>
      </c>
      <c r="H783" s="114"/>
      <c r="I783" s="115" t="s">
        <v>983</v>
      </c>
    </row>
    <row r="784" spans="2:9" s="103" customFormat="1" x14ac:dyDescent="0.4">
      <c r="B784" s="181"/>
      <c r="C784" s="167"/>
      <c r="D784" s="167"/>
      <c r="E784" s="169"/>
      <c r="F784" s="113" t="s">
        <v>1099</v>
      </c>
      <c r="G784" s="113" t="s">
        <v>1059</v>
      </c>
      <c r="H784" s="114"/>
      <c r="I784" s="115" t="s">
        <v>983</v>
      </c>
    </row>
    <row r="785" spans="2:9" s="103" customFormat="1" x14ac:dyDescent="0.4">
      <c r="B785" s="181"/>
      <c r="C785" s="167"/>
      <c r="D785" s="167"/>
      <c r="E785" s="169"/>
      <c r="F785" s="113" t="s">
        <v>1100</v>
      </c>
      <c r="G785" s="113" t="s">
        <v>1059</v>
      </c>
      <c r="H785" s="114"/>
      <c r="I785" s="115" t="s">
        <v>983</v>
      </c>
    </row>
    <row r="786" spans="2:9" s="103" customFormat="1" x14ac:dyDescent="0.4">
      <c r="B786" s="181"/>
      <c r="C786" s="167"/>
      <c r="D786" s="167"/>
      <c r="E786" s="169"/>
      <c r="F786" s="113" t="s">
        <v>1101</v>
      </c>
      <c r="G786" s="113" t="s">
        <v>1059</v>
      </c>
      <c r="H786" s="114"/>
      <c r="I786" s="115" t="s">
        <v>983</v>
      </c>
    </row>
    <row r="787" spans="2:9" s="103" customFormat="1" x14ac:dyDescent="0.4">
      <c r="B787" s="181"/>
      <c r="C787" s="167"/>
      <c r="D787" s="167"/>
      <c r="E787" s="169"/>
      <c r="F787" s="113" t="s">
        <v>1500</v>
      </c>
      <c r="G787" s="113" t="s">
        <v>1059</v>
      </c>
      <c r="H787" s="114"/>
      <c r="I787" s="115" t="s">
        <v>983</v>
      </c>
    </row>
    <row r="788" spans="2:9" s="103" customFormat="1" x14ac:dyDescent="0.4">
      <c r="B788" s="181"/>
      <c r="C788" s="167"/>
      <c r="D788" s="167"/>
      <c r="E788" s="169"/>
      <c r="F788" s="113" t="s">
        <v>1501</v>
      </c>
      <c r="G788" s="113" t="s">
        <v>1059</v>
      </c>
      <c r="H788" s="114"/>
      <c r="I788" s="115" t="s">
        <v>983</v>
      </c>
    </row>
    <row r="789" spans="2:9" s="103" customFormat="1" x14ac:dyDescent="0.4">
      <c r="B789" s="181"/>
      <c r="C789" s="167"/>
      <c r="D789" s="167"/>
      <c r="E789" s="169"/>
      <c r="F789" s="113" t="s">
        <v>1502</v>
      </c>
      <c r="G789" s="113" t="s">
        <v>1059</v>
      </c>
      <c r="H789" s="114"/>
      <c r="I789" s="115" t="s">
        <v>983</v>
      </c>
    </row>
    <row r="790" spans="2:9" s="103" customFormat="1" x14ac:dyDescent="0.4">
      <c r="B790" s="181"/>
      <c r="C790" s="167"/>
      <c r="D790" s="167"/>
      <c r="E790" s="169"/>
      <c r="F790" s="113" t="s">
        <v>1503</v>
      </c>
      <c r="G790" s="113" t="s">
        <v>1059</v>
      </c>
      <c r="H790" s="114"/>
      <c r="I790" s="115" t="s">
        <v>983</v>
      </c>
    </row>
    <row r="791" spans="2:9" s="103" customFormat="1" x14ac:dyDescent="0.4">
      <c r="B791" s="181"/>
      <c r="C791" s="167"/>
      <c r="D791" s="167"/>
      <c r="E791" s="169"/>
      <c r="F791" s="113" t="s">
        <v>1504</v>
      </c>
      <c r="G791" s="113" t="s">
        <v>1059</v>
      </c>
      <c r="H791" s="114"/>
      <c r="I791" s="115" t="s">
        <v>983</v>
      </c>
    </row>
    <row r="792" spans="2:9" s="103" customFormat="1" x14ac:dyDescent="0.4">
      <c r="B792" s="181"/>
      <c r="C792" s="167"/>
      <c r="D792" s="167"/>
      <c r="E792" s="169"/>
      <c r="F792" s="113" t="s">
        <v>1505</v>
      </c>
      <c r="G792" s="113" t="s">
        <v>1059</v>
      </c>
      <c r="H792" s="114"/>
      <c r="I792" s="115" t="s">
        <v>983</v>
      </c>
    </row>
    <row r="793" spans="2:9" s="103" customFormat="1" x14ac:dyDescent="0.4">
      <c r="B793" s="181"/>
      <c r="C793" s="167"/>
      <c r="D793" s="167"/>
      <c r="E793" s="169"/>
      <c r="F793" s="113" t="s">
        <v>1506</v>
      </c>
      <c r="G793" s="113" t="s">
        <v>1059</v>
      </c>
      <c r="H793" s="114"/>
      <c r="I793" s="115" t="s">
        <v>983</v>
      </c>
    </row>
    <row r="794" spans="2:9" s="103" customFormat="1" x14ac:dyDescent="0.4">
      <c r="B794" s="181"/>
      <c r="C794" s="167"/>
      <c r="D794" s="167"/>
      <c r="E794" s="169"/>
      <c r="F794" s="113" t="s">
        <v>1507</v>
      </c>
      <c r="G794" s="113" t="s">
        <v>1059</v>
      </c>
      <c r="H794" s="114"/>
      <c r="I794" s="115" t="s">
        <v>983</v>
      </c>
    </row>
    <row r="795" spans="2:9" s="103" customFormat="1" x14ac:dyDescent="0.4">
      <c r="B795" s="181"/>
      <c r="C795" s="167"/>
      <c r="D795" s="167"/>
      <c r="E795" s="169"/>
      <c r="F795" s="113" t="s">
        <v>1508</v>
      </c>
      <c r="G795" s="113" t="s">
        <v>1059</v>
      </c>
      <c r="H795" s="114"/>
      <c r="I795" s="115" t="s">
        <v>983</v>
      </c>
    </row>
    <row r="796" spans="2:9" s="103" customFormat="1" ht="12.75" thickBot="1" x14ac:dyDescent="0.45">
      <c r="B796" s="182"/>
      <c r="C796" s="168"/>
      <c r="D796" s="168"/>
      <c r="E796" s="170"/>
      <c r="F796" s="118" t="s">
        <v>1509</v>
      </c>
      <c r="G796" s="118" t="s">
        <v>1059</v>
      </c>
      <c r="H796" s="119"/>
      <c r="I796" s="120" t="s">
        <v>983</v>
      </c>
    </row>
    <row r="797" spans="2:9" s="103" customFormat="1" x14ac:dyDescent="0.4">
      <c r="B797" s="163">
        <v>19</v>
      </c>
      <c r="C797" s="166" t="s">
        <v>1510</v>
      </c>
      <c r="D797" s="166" t="s">
        <v>1511</v>
      </c>
      <c r="E797" s="171" t="s">
        <v>997</v>
      </c>
      <c r="F797" s="142" t="s">
        <v>1049</v>
      </c>
      <c r="G797" s="121" t="s">
        <v>1052</v>
      </c>
      <c r="H797" s="123"/>
      <c r="I797" s="124" t="s">
        <v>983</v>
      </c>
    </row>
    <row r="798" spans="2:9" s="103" customFormat="1" x14ac:dyDescent="0.4">
      <c r="B798" s="164"/>
      <c r="C798" s="167"/>
      <c r="D798" s="167"/>
      <c r="E798" s="169"/>
      <c r="F798" s="126" t="s">
        <v>1000</v>
      </c>
      <c r="G798" s="112" t="s">
        <v>1052</v>
      </c>
      <c r="H798" s="114"/>
      <c r="I798" s="115" t="s">
        <v>983</v>
      </c>
    </row>
    <row r="799" spans="2:9" s="103" customFormat="1" x14ac:dyDescent="0.4">
      <c r="B799" s="164"/>
      <c r="C799" s="167"/>
      <c r="D799" s="167"/>
      <c r="E799" s="169"/>
      <c r="F799" s="112" t="s">
        <v>1001</v>
      </c>
      <c r="G799" s="112" t="s">
        <v>1052</v>
      </c>
      <c r="H799" s="114"/>
      <c r="I799" s="115" t="s">
        <v>983</v>
      </c>
    </row>
    <row r="800" spans="2:9" s="103" customFormat="1" x14ac:dyDescent="0.4">
      <c r="B800" s="164"/>
      <c r="C800" s="167"/>
      <c r="D800" s="167"/>
      <c r="E800" s="169"/>
      <c r="F800" s="112" t="s">
        <v>1352</v>
      </c>
      <c r="G800" s="112" t="s">
        <v>1052</v>
      </c>
      <c r="H800" s="114"/>
      <c r="I800" s="115" t="s">
        <v>983</v>
      </c>
    </row>
    <row r="801" spans="2:9" s="103" customFormat="1" x14ac:dyDescent="0.4">
      <c r="B801" s="164"/>
      <c r="C801" s="167"/>
      <c r="D801" s="167"/>
      <c r="E801" s="169"/>
      <c r="F801" s="113" t="s">
        <v>1054</v>
      </c>
      <c r="G801" s="112" t="s">
        <v>1052</v>
      </c>
      <c r="H801" s="114"/>
      <c r="I801" s="115" t="s">
        <v>983</v>
      </c>
    </row>
    <row r="802" spans="2:9" s="103" customFormat="1" x14ac:dyDescent="0.4">
      <c r="B802" s="164"/>
      <c r="C802" s="167"/>
      <c r="D802" s="167"/>
      <c r="E802" s="169"/>
      <c r="F802" s="113" t="s">
        <v>1055</v>
      </c>
      <c r="G802" s="112" t="s">
        <v>1052</v>
      </c>
      <c r="H802" s="114"/>
      <c r="I802" s="115" t="s">
        <v>983</v>
      </c>
    </row>
    <row r="803" spans="2:9" s="103" customFormat="1" x14ac:dyDescent="0.4">
      <c r="B803" s="164"/>
      <c r="C803" s="167"/>
      <c r="D803" s="167"/>
      <c r="E803" s="169"/>
      <c r="F803" s="112" t="s">
        <v>1512</v>
      </c>
      <c r="G803" s="112" t="s">
        <v>1052</v>
      </c>
      <c r="H803" s="114"/>
      <c r="I803" s="115" t="s">
        <v>983</v>
      </c>
    </row>
    <row r="804" spans="2:9" s="103" customFormat="1" x14ac:dyDescent="0.4">
      <c r="B804" s="164"/>
      <c r="C804" s="167"/>
      <c r="D804" s="167"/>
      <c r="E804" s="169"/>
      <c r="F804" s="112" t="s">
        <v>1513</v>
      </c>
      <c r="G804" s="112" t="s">
        <v>1052</v>
      </c>
      <c r="H804" s="114"/>
      <c r="I804" s="115" t="s">
        <v>983</v>
      </c>
    </row>
    <row r="805" spans="2:9" s="103" customFormat="1" x14ac:dyDescent="0.4">
      <c r="B805" s="164"/>
      <c r="C805" s="167"/>
      <c r="D805" s="167"/>
      <c r="E805" s="169"/>
      <c r="F805" s="112" t="s">
        <v>1514</v>
      </c>
      <c r="G805" s="112" t="s">
        <v>1052</v>
      </c>
      <c r="H805" s="114"/>
      <c r="I805" s="115" t="s">
        <v>983</v>
      </c>
    </row>
    <row r="806" spans="2:9" s="103" customFormat="1" x14ac:dyDescent="0.4">
      <c r="B806" s="164"/>
      <c r="C806" s="167"/>
      <c r="D806" s="167"/>
      <c r="E806" s="169"/>
      <c r="F806" s="112" t="s">
        <v>1515</v>
      </c>
      <c r="G806" s="112" t="s">
        <v>1052</v>
      </c>
      <c r="H806" s="114"/>
      <c r="I806" s="115" t="s">
        <v>983</v>
      </c>
    </row>
    <row r="807" spans="2:9" s="103" customFormat="1" x14ac:dyDescent="0.4">
      <c r="B807" s="164"/>
      <c r="C807" s="167"/>
      <c r="D807" s="167"/>
      <c r="E807" s="169"/>
      <c r="F807" s="112" t="s">
        <v>1516</v>
      </c>
      <c r="G807" s="112" t="s">
        <v>1052</v>
      </c>
      <c r="H807" s="114"/>
      <c r="I807" s="115" t="s">
        <v>983</v>
      </c>
    </row>
    <row r="808" spans="2:9" s="103" customFormat="1" x14ac:dyDescent="0.4">
      <c r="B808" s="164"/>
      <c r="C808" s="167"/>
      <c r="D808" s="167"/>
      <c r="E808" s="169"/>
      <c r="F808" s="112" t="s">
        <v>1517</v>
      </c>
      <c r="G808" s="112" t="s">
        <v>1052</v>
      </c>
      <c r="H808" s="114"/>
      <c r="I808" s="115" t="s">
        <v>983</v>
      </c>
    </row>
    <row r="809" spans="2:9" s="103" customFormat="1" x14ac:dyDescent="0.4">
      <c r="B809" s="164"/>
      <c r="C809" s="167"/>
      <c r="D809" s="167"/>
      <c r="E809" s="169"/>
      <c r="F809" s="112" t="s">
        <v>1518</v>
      </c>
      <c r="G809" s="112" t="s">
        <v>1059</v>
      </c>
      <c r="H809" s="114"/>
      <c r="I809" s="115" t="s">
        <v>983</v>
      </c>
    </row>
    <row r="810" spans="2:9" s="103" customFormat="1" x14ac:dyDescent="0.4">
      <c r="B810" s="164"/>
      <c r="C810" s="167"/>
      <c r="D810" s="167"/>
      <c r="E810" s="169"/>
      <c r="F810" s="112" t="s">
        <v>1519</v>
      </c>
      <c r="G810" s="112" t="s">
        <v>1059</v>
      </c>
      <c r="H810" s="114"/>
      <c r="I810" s="115" t="s">
        <v>983</v>
      </c>
    </row>
    <row r="811" spans="2:9" s="103" customFormat="1" x14ac:dyDescent="0.4">
      <c r="B811" s="164"/>
      <c r="C811" s="167"/>
      <c r="D811" s="167"/>
      <c r="E811" s="169"/>
      <c r="F811" s="112" t="s">
        <v>1520</v>
      </c>
      <c r="G811" s="112" t="s">
        <v>1059</v>
      </c>
      <c r="H811" s="114"/>
      <c r="I811" s="115" t="s">
        <v>983</v>
      </c>
    </row>
    <row r="812" spans="2:9" s="103" customFormat="1" x14ac:dyDescent="0.4">
      <c r="B812" s="164"/>
      <c r="C812" s="167"/>
      <c r="D812" s="167"/>
      <c r="E812" s="169"/>
      <c r="F812" s="112" t="s">
        <v>1520</v>
      </c>
      <c r="G812" s="112" t="s">
        <v>1059</v>
      </c>
      <c r="H812" s="114"/>
      <c r="I812" s="115" t="s">
        <v>983</v>
      </c>
    </row>
    <row r="813" spans="2:9" s="103" customFormat="1" x14ac:dyDescent="0.4">
      <c r="B813" s="164"/>
      <c r="C813" s="167"/>
      <c r="D813" s="167"/>
      <c r="E813" s="169"/>
      <c r="F813" s="112" t="s">
        <v>1521</v>
      </c>
      <c r="G813" s="112" t="s">
        <v>1059</v>
      </c>
      <c r="H813" s="114"/>
      <c r="I813" s="115" t="s">
        <v>983</v>
      </c>
    </row>
    <row r="814" spans="2:9" s="103" customFormat="1" x14ac:dyDescent="0.4">
      <c r="B814" s="164"/>
      <c r="C814" s="167"/>
      <c r="D814" s="167"/>
      <c r="E814" s="169"/>
      <c r="F814" s="112" t="s">
        <v>1522</v>
      </c>
      <c r="G814" s="112" t="s">
        <v>1059</v>
      </c>
      <c r="H814" s="114"/>
      <c r="I814" s="115" t="s">
        <v>983</v>
      </c>
    </row>
    <row r="815" spans="2:9" s="103" customFormat="1" x14ac:dyDescent="0.4">
      <c r="B815" s="164"/>
      <c r="C815" s="167"/>
      <c r="D815" s="167"/>
      <c r="E815" s="169"/>
      <c r="F815" s="112" t="s">
        <v>1523</v>
      </c>
      <c r="G815" s="112" t="s">
        <v>1059</v>
      </c>
      <c r="H815" s="114"/>
      <c r="I815" s="115" t="s">
        <v>983</v>
      </c>
    </row>
    <row r="816" spans="2:9" s="103" customFormat="1" x14ac:dyDescent="0.4">
      <c r="B816" s="164"/>
      <c r="C816" s="167"/>
      <c r="D816" s="167"/>
      <c r="E816" s="169"/>
      <c r="F816" s="112" t="s">
        <v>1524</v>
      </c>
      <c r="G816" s="112" t="s">
        <v>1059</v>
      </c>
      <c r="H816" s="114"/>
      <c r="I816" s="115" t="s">
        <v>983</v>
      </c>
    </row>
    <row r="817" spans="2:9" s="103" customFormat="1" x14ac:dyDescent="0.4">
      <c r="B817" s="164"/>
      <c r="C817" s="167"/>
      <c r="D817" s="167"/>
      <c r="E817" s="169"/>
      <c r="F817" s="112" t="s">
        <v>1525</v>
      </c>
      <c r="G817" s="112" t="s">
        <v>1059</v>
      </c>
      <c r="H817" s="114"/>
      <c r="I817" s="115" t="s">
        <v>983</v>
      </c>
    </row>
    <row r="818" spans="2:9" s="103" customFormat="1" x14ac:dyDescent="0.4">
      <c r="B818" s="164"/>
      <c r="C818" s="167"/>
      <c r="D818" s="167"/>
      <c r="E818" s="169"/>
      <c r="F818" s="112" t="s">
        <v>1526</v>
      </c>
      <c r="G818" s="112" t="s">
        <v>1059</v>
      </c>
      <c r="H818" s="114"/>
      <c r="I818" s="115" t="s">
        <v>983</v>
      </c>
    </row>
    <row r="819" spans="2:9" s="103" customFormat="1" x14ac:dyDescent="0.4">
      <c r="B819" s="164"/>
      <c r="C819" s="167"/>
      <c r="D819" s="167"/>
      <c r="E819" s="169"/>
      <c r="F819" s="112" t="s">
        <v>1527</v>
      </c>
      <c r="G819" s="112" t="s">
        <v>1059</v>
      </c>
      <c r="H819" s="114"/>
      <c r="I819" s="115" t="s">
        <v>983</v>
      </c>
    </row>
    <row r="820" spans="2:9" s="103" customFormat="1" ht="12.75" thickBot="1" x14ac:dyDescent="0.45">
      <c r="B820" s="165"/>
      <c r="C820" s="168"/>
      <c r="D820" s="168"/>
      <c r="E820" s="170"/>
      <c r="F820" s="125" t="s">
        <v>1528</v>
      </c>
      <c r="G820" s="125" t="s">
        <v>1059</v>
      </c>
      <c r="H820" s="119"/>
      <c r="I820" s="120" t="s">
        <v>983</v>
      </c>
    </row>
    <row r="821" spans="2:9" s="103" customFormat="1" x14ac:dyDescent="0.4">
      <c r="B821" s="163">
        <v>20</v>
      </c>
      <c r="C821" s="166" t="s">
        <v>1529</v>
      </c>
      <c r="D821" s="166" t="s">
        <v>1530</v>
      </c>
      <c r="E821" s="166" t="s">
        <v>1446</v>
      </c>
      <c r="F821" s="143" t="s">
        <v>1531</v>
      </c>
      <c r="G821" s="122" t="s">
        <v>1052</v>
      </c>
      <c r="H821" s="123"/>
      <c r="I821" s="124" t="s">
        <v>983</v>
      </c>
    </row>
    <row r="822" spans="2:9" s="103" customFormat="1" x14ac:dyDescent="0.4">
      <c r="B822" s="164"/>
      <c r="C822" s="167"/>
      <c r="D822" s="167"/>
      <c r="E822" s="167"/>
      <c r="F822" s="144" t="s">
        <v>1532</v>
      </c>
      <c r="G822" s="113" t="s">
        <v>1052</v>
      </c>
      <c r="H822" s="114"/>
      <c r="I822" s="115" t="s">
        <v>983</v>
      </c>
    </row>
    <row r="823" spans="2:9" s="103" customFormat="1" x14ac:dyDescent="0.4">
      <c r="B823" s="164"/>
      <c r="C823" s="167"/>
      <c r="D823" s="167"/>
      <c r="E823" s="167"/>
      <c r="F823" s="144" t="s">
        <v>1533</v>
      </c>
      <c r="G823" s="113" t="s">
        <v>1052</v>
      </c>
      <c r="H823" s="114"/>
      <c r="I823" s="115" t="s">
        <v>983</v>
      </c>
    </row>
    <row r="824" spans="2:9" s="103" customFormat="1" x14ac:dyDescent="0.4">
      <c r="B824" s="164"/>
      <c r="C824" s="167"/>
      <c r="D824" s="167"/>
      <c r="E824" s="167"/>
      <c r="F824" s="144" t="s">
        <v>1049</v>
      </c>
      <c r="G824" s="113" t="s">
        <v>1052</v>
      </c>
      <c r="H824" s="114"/>
      <c r="I824" s="115" t="s">
        <v>983</v>
      </c>
    </row>
    <row r="825" spans="2:9" s="103" customFormat="1" x14ac:dyDescent="0.4">
      <c r="B825" s="164"/>
      <c r="C825" s="167"/>
      <c r="D825" s="167"/>
      <c r="E825" s="167"/>
      <c r="F825" s="144" t="s">
        <v>1000</v>
      </c>
      <c r="G825" s="113" t="s">
        <v>1052</v>
      </c>
      <c r="H825" s="114"/>
      <c r="I825" s="115" t="s">
        <v>983</v>
      </c>
    </row>
    <row r="826" spans="2:9" s="103" customFormat="1" x14ac:dyDescent="0.4">
      <c r="B826" s="164"/>
      <c r="C826" s="167"/>
      <c r="D826" s="167"/>
      <c r="E826" s="167"/>
      <c r="F826" s="144" t="s">
        <v>1001</v>
      </c>
      <c r="G826" s="113" t="s">
        <v>1052</v>
      </c>
      <c r="H826" s="114"/>
      <c r="I826" s="115" t="s">
        <v>983</v>
      </c>
    </row>
    <row r="827" spans="2:9" s="103" customFormat="1" x14ac:dyDescent="0.4">
      <c r="B827" s="164"/>
      <c r="C827" s="167"/>
      <c r="D827" s="167"/>
      <c r="E827" s="167"/>
      <c r="F827" s="144" t="s">
        <v>1352</v>
      </c>
      <c r="G827" s="113" t="s">
        <v>1052</v>
      </c>
      <c r="H827" s="114"/>
      <c r="I827" s="115" t="s">
        <v>983</v>
      </c>
    </row>
    <row r="828" spans="2:9" s="103" customFormat="1" x14ac:dyDescent="0.4">
      <c r="B828" s="164"/>
      <c r="C828" s="167"/>
      <c r="D828" s="167"/>
      <c r="E828" s="167"/>
      <c r="F828" s="113" t="s">
        <v>1054</v>
      </c>
      <c r="G828" s="113" t="s">
        <v>1052</v>
      </c>
      <c r="H828" s="114"/>
      <c r="I828" s="115" t="s">
        <v>983</v>
      </c>
    </row>
    <row r="829" spans="2:9" s="103" customFormat="1" x14ac:dyDescent="0.4">
      <c r="B829" s="164"/>
      <c r="C829" s="167"/>
      <c r="D829" s="167"/>
      <c r="E829" s="167"/>
      <c r="F829" s="113" t="s">
        <v>1055</v>
      </c>
      <c r="G829" s="113" t="s">
        <v>1052</v>
      </c>
      <c r="H829" s="114"/>
      <c r="I829" s="115" t="s">
        <v>983</v>
      </c>
    </row>
    <row r="830" spans="2:9" s="103" customFormat="1" x14ac:dyDescent="0.4">
      <c r="B830" s="164"/>
      <c r="C830" s="167"/>
      <c r="D830" s="167"/>
      <c r="E830" s="167"/>
      <c r="F830" s="144" t="s">
        <v>1487</v>
      </c>
      <c r="G830" s="126" t="s">
        <v>1059</v>
      </c>
      <c r="H830" s="145"/>
      <c r="I830" s="115" t="s">
        <v>983</v>
      </c>
    </row>
    <row r="831" spans="2:9" s="103" customFormat="1" x14ac:dyDescent="0.4">
      <c r="B831" s="164"/>
      <c r="C831" s="167"/>
      <c r="D831" s="167"/>
      <c r="E831" s="167"/>
      <c r="F831" s="144" t="s">
        <v>1534</v>
      </c>
      <c r="G831" s="126" t="s">
        <v>1059</v>
      </c>
      <c r="H831" s="145"/>
      <c r="I831" s="115" t="s">
        <v>983</v>
      </c>
    </row>
    <row r="832" spans="2:9" s="103" customFormat="1" x14ac:dyDescent="0.4">
      <c r="B832" s="164"/>
      <c r="C832" s="167"/>
      <c r="D832" s="167"/>
      <c r="E832" s="167"/>
      <c r="F832" s="144" t="s">
        <v>1535</v>
      </c>
      <c r="G832" s="126" t="s">
        <v>1059</v>
      </c>
      <c r="H832" s="145"/>
      <c r="I832" s="115" t="s">
        <v>983</v>
      </c>
    </row>
    <row r="833" spans="2:9" s="103" customFormat="1" x14ac:dyDescent="0.4">
      <c r="B833" s="164"/>
      <c r="C833" s="167"/>
      <c r="D833" s="167"/>
      <c r="E833" s="167"/>
      <c r="F833" s="144" t="s">
        <v>1536</v>
      </c>
      <c r="G833" s="126" t="s">
        <v>1059</v>
      </c>
      <c r="H833" s="145"/>
      <c r="I833" s="115" t="s">
        <v>983</v>
      </c>
    </row>
    <row r="834" spans="2:9" s="103" customFormat="1" x14ac:dyDescent="0.4">
      <c r="B834" s="164"/>
      <c r="C834" s="167"/>
      <c r="D834" s="167"/>
      <c r="E834" s="167"/>
      <c r="F834" s="144" t="s">
        <v>1537</v>
      </c>
      <c r="G834" s="113" t="s">
        <v>1052</v>
      </c>
      <c r="H834" s="114"/>
      <c r="I834" s="127" t="s">
        <v>983</v>
      </c>
    </row>
    <row r="835" spans="2:9" s="103" customFormat="1" x14ac:dyDescent="0.4">
      <c r="B835" s="164"/>
      <c r="C835" s="167"/>
      <c r="D835" s="167"/>
      <c r="E835" s="167"/>
      <c r="F835" s="144" t="s">
        <v>1538</v>
      </c>
      <c r="G835" s="113" t="s">
        <v>1052</v>
      </c>
      <c r="H835" s="114"/>
      <c r="I835" s="115" t="s">
        <v>983</v>
      </c>
    </row>
    <row r="836" spans="2:9" s="103" customFormat="1" x14ac:dyDescent="0.4">
      <c r="B836" s="164"/>
      <c r="C836" s="167"/>
      <c r="D836" s="167"/>
      <c r="E836" s="167"/>
      <c r="F836" s="144" t="s">
        <v>1057</v>
      </c>
      <c r="G836" s="113" t="s">
        <v>1052</v>
      </c>
      <c r="H836" s="114"/>
      <c r="I836" s="127" t="s">
        <v>983</v>
      </c>
    </row>
    <row r="837" spans="2:9" s="103" customFormat="1" x14ac:dyDescent="0.4">
      <c r="B837" s="164"/>
      <c r="C837" s="167"/>
      <c r="D837" s="167"/>
      <c r="E837" s="167"/>
      <c r="F837" s="144" t="s">
        <v>1058</v>
      </c>
      <c r="G837" s="126" t="s">
        <v>1059</v>
      </c>
      <c r="H837" s="145"/>
      <c r="I837" s="127" t="s">
        <v>983</v>
      </c>
    </row>
    <row r="838" spans="2:9" s="103" customFormat="1" x14ac:dyDescent="0.4">
      <c r="B838" s="164"/>
      <c r="C838" s="167"/>
      <c r="D838" s="167"/>
      <c r="E838" s="167"/>
      <c r="F838" s="144" t="s">
        <v>1539</v>
      </c>
      <c r="G838" s="126" t="s">
        <v>1059</v>
      </c>
      <c r="H838" s="145"/>
      <c r="I838" s="115" t="s">
        <v>983</v>
      </c>
    </row>
    <row r="839" spans="2:9" s="103" customFormat="1" x14ac:dyDescent="0.4">
      <c r="B839" s="164"/>
      <c r="C839" s="167"/>
      <c r="D839" s="167"/>
      <c r="E839" s="167"/>
      <c r="F839" s="144" t="s">
        <v>1540</v>
      </c>
      <c r="G839" s="126" t="s">
        <v>1059</v>
      </c>
      <c r="H839" s="145"/>
      <c r="I839" s="115" t="s">
        <v>983</v>
      </c>
    </row>
    <row r="840" spans="2:9" s="103" customFormat="1" x14ac:dyDescent="0.4">
      <c r="B840" s="164"/>
      <c r="C840" s="167"/>
      <c r="D840" s="167"/>
      <c r="E840" s="167"/>
      <c r="F840" s="144" t="s">
        <v>1541</v>
      </c>
      <c r="G840" s="126" t="s">
        <v>1059</v>
      </c>
      <c r="H840" s="145"/>
      <c r="I840" s="115" t="s">
        <v>983</v>
      </c>
    </row>
    <row r="841" spans="2:9" s="103" customFormat="1" x14ac:dyDescent="0.4">
      <c r="B841" s="164"/>
      <c r="C841" s="167"/>
      <c r="D841" s="167"/>
      <c r="E841" s="167"/>
      <c r="F841" s="144" t="s">
        <v>1542</v>
      </c>
      <c r="G841" s="126" t="s">
        <v>1059</v>
      </c>
      <c r="H841" s="145"/>
      <c r="I841" s="115" t="s">
        <v>983</v>
      </c>
    </row>
    <row r="842" spans="2:9" s="103" customFormat="1" x14ac:dyDescent="0.4">
      <c r="B842" s="164"/>
      <c r="C842" s="167"/>
      <c r="D842" s="167"/>
      <c r="E842" s="167"/>
      <c r="F842" s="144" t="s">
        <v>1543</v>
      </c>
      <c r="G842" s="126" t="s">
        <v>1059</v>
      </c>
      <c r="H842" s="145"/>
      <c r="I842" s="127" t="s">
        <v>983</v>
      </c>
    </row>
    <row r="843" spans="2:9" s="103" customFormat="1" x14ac:dyDescent="0.4">
      <c r="B843" s="164"/>
      <c r="C843" s="167"/>
      <c r="D843" s="167"/>
      <c r="E843" s="167"/>
      <c r="F843" s="144" t="s">
        <v>1544</v>
      </c>
      <c r="G843" s="126" t="s">
        <v>1059</v>
      </c>
      <c r="H843" s="145"/>
      <c r="I843" s="127" t="s">
        <v>983</v>
      </c>
    </row>
    <row r="844" spans="2:9" s="103" customFormat="1" x14ac:dyDescent="0.4">
      <c r="B844" s="164"/>
      <c r="C844" s="167"/>
      <c r="D844" s="167"/>
      <c r="E844" s="167"/>
      <c r="F844" s="144" t="s">
        <v>1545</v>
      </c>
      <c r="G844" s="126" t="s">
        <v>1059</v>
      </c>
      <c r="H844" s="145"/>
      <c r="I844" s="115" t="s">
        <v>983</v>
      </c>
    </row>
    <row r="845" spans="2:9" s="103" customFormat="1" x14ac:dyDescent="0.4">
      <c r="B845" s="164"/>
      <c r="C845" s="167"/>
      <c r="D845" s="167"/>
      <c r="E845" s="167"/>
      <c r="F845" s="144" t="s">
        <v>1546</v>
      </c>
      <c r="G845" s="126" t="s">
        <v>1059</v>
      </c>
      <c r="H845" s="145"/>
      <c r="I845" s="127" t="s">
        <v>983</v>
      </c>
    </row>
    <row r="846" spans="2:9" s="103" customFormat="1" x14ac:dyDescent="0.4">
      <c r="B846" s="164"/>
      <c r="C846" s="167"/>
      <c r="D846" s="167"/>
      <c r="E846" s="167"/>
      <c r="F846" s="144" t="s">
        <v>1547</v>
      </c>
      <c r="G846" s="126" t="s">
        <v>1059</v>
      </c>
      <c r="H846" s="145"/>
      <c r="I846" s="127" t="s">
        <v>983</v>
      </c>
    </row>
    <row r="847" spans="2:9" s="103" customFormat="1" x14ac:dyDescent="0.4">
      <c r="B847" s="164"/>
      <c r="C847" s="167"/>
      <c r="D847" s="167"/>
      <c r="E847" s="167"/>
      <c r="F847" s="144" t="s">
        <v>1548</v>
      </c>
      <c r="G847" s="126" t="s">
        <v>1059</v>
      </c>
      <c r="H847" s="145"/>
      <c r="I847" s="127" t="s">
        <v>983</v>
      </c>
    </row>
    <row r="848" spans="2:9" s="103" customFormat="1" x14ac:dyDescent="0.4">
      <c r="B848" s="164"/>
      <c r="C848" s="167"/>
      <c r="D848" s="167"/>
      <c r="E848" s="167"/>
      <c r="F848" s="144" t="s">
        <v>1549</v>
      </c>
      <c r="G848" s="126" t="s">
        <v>1059</v>
      </c>
      <c r="H848" s="145"/>
      <c r="I848" s="127" t="s">
        <v>983</v>
      </c>
    </row>
    <row r="849" spans="2:9" s="103" customFormat="1" x14ac:dyDescent="0.4">
      <c r="B849" s="164"/>
      <c r="C849" s="167"/>
      <c r="D849" s="167"/>
      <c r="E849" s="167"/>
      <c r="F849" s="144" t="s">
        <v>1550</v>
      </c>
      <c r="G849" s="126" t="s">
        <v>1059</v>
      </c>
      <c r="H849" s="145"/>
      <c r="I849" s="127" t="s">
        <v>983</v>
      </c>
    </row>
    <row r="850" spans="2:9" s="103" customFormat="1" x14ac:dyDescent="0.4">
      <c r="B850" s="164"/>
      <c r="C850" s="167"/>
      <c r="D850" s="167"/>
      <c r="E850" s="167"/>
      <c r="F850" s="144" t="s">
        <v>1551</v>
      </c>
      <c r="G850" s="126" t="s">
        <v>1059</v>
      </c>
      <c r="H850" s="145"/>
      <c r="I850" s="115" t="s">
        <v>983</v>
      </c>
    </row>
    <row r="851" spans="2:9" s="103" customFormat="1" x14ac:dyDescent="0.4">
      <c r="B851" s="164"/>
      <c r="C851" s="167"/>
      <c r="D851" s="167"/>
      <c r="E851" s="167"/>
      <c r="F851" s="144" t="s">
        <v>1552</v>
      </c>
      <c r="G851" s="126" t="s">
        <v>1207</v>
      </c>
      <c r="H851" s="145"/>
      <c r="I851" s="115" t="s">
        <v>983</v>
      </c>
    </row>
    <row r="852" spans="2:9" s="103" customFormat="1" x14ac:dyDescent="0.4">
      <c r="B852" s="164"/>
      <c r="C852" s="167"/>
      <c r="D852" s="167"/>
      <c r="E852" s="167"/>
      <c r="F852" s="144" t="s">
        <v>1553</v>
      </c>
      <c r="G852" s="126" t="s">
        <v>1059</v>
      </c>
      <c r="H852" s="145"/>
      <c r="I852" s="127" t="s">
        <v>983</v>
      </c>
    </row>
    <row r="853" spans="2:9" s="103" customFormat="1" x14ac:dyDescent="0.4">
      <c r="B853" s="164"/>
      <c r="C853" s="167"/>
      <c r="D853" s="167"/>
      <c r="E853" s="167"/>
      <c r="F853" s="144" t="s">
        <v>1099</v>
      </c>
      <c r="G853" s="126" t="s">
        <v>1059</v>
      </c>
      <c r="H853" s="145"/>
      <c r="I853" s="115" t="s">
        <v>983</v>
      </c>
    </row>
    <row r="854" spans="2:9" s="103" customFormat="1" x14ac:dyDescent="0.4">
      <c r="B854" s="164"/>
      <c r="C854" s="167"/>
      <c r="D854" s="167"/>
      <c r="E854" s="167"/>
      <c r="F854" s="144" t="s">
        <v>1100</v>
      </c>
      <c r="G854" s="126" t="s">
        <v>1059</v>
      </c>
      <c r="H854" s="145"/>
      <c r="I854" s="115" t="s">
        <v>983</v>
      </c>
    </row>
    <row r="855" spans="2:9" s="103" customFormat="1" x14ac:dyDescent="0.4">
      <c r="B855" s="164"/>
      <c r="C855" s="167"/>
      <c r="D855" s="167"/>
      <c r="E855" s="167"/>
      <c r="F855" s="144" t="s">
        <v>1101</v>
      </c>
      <c r="G855" s="126" t="s">
        <v>1059</v>
      </c>
      <c r="H855" s="145"/>
      <c r="I855" s="115" t="s">
        <v>983</v>
      </c>
    </row>
    <row r="856" spans="2:9" s="103" customFormat="1" x14ac:dyDescent="0.4">
      <c r="B856" s="164"/>
      <c r="C856" s="167"/>
      <c r="D856" s="167"/>
      <c r="E856" s="167"/>
      <c r="F856" s="144" t="s">
        <v>1554</v>
      </c>
      <c r="G856" s="126" t="s">
        <v>1059</v>
      </c>
      <c r="H856" s="145"/>
      <c r="I856" s="115" t="s">
        <v>983</v>
      </c>
    </row>
    <row r="857" spans="2:9" s="103" customFormat="1" x14ac:dyDescent="0.4">
      <c r="B857" s="164"/>
      <c r="C857" s="167"/>
      <c r="D857" s="167"/>
      <c r="E857" s="167"/>
      <c r="F857" s="144" t="s">
        <v>1555</v>
      </c>
      <c r="G857" s="126" t="s">
        <v>1059</v>
      </c>
      <c r="H857" s="145"/>
      <c r="I857" s="115" t="s">
        <v>983</v>
      </c>
    </row>
    <row r="858" spans="2:9" s="103" customFormat="1" x14ac:dyDescent="0.4">
      <c r="B858" s="164"/>
      <c r="C858" s="167"/>
      <c r="D858" s="167"/>
      <c r="E858" s="167"/>
      <c r="F858" s="144" t="s">
        <v>1556</v>
      </c>
      <c r="G858" s="126" t="s">
        <v>1207</v>
      </c>
      <c r="H858" s="145"/>
      <c r="I858" s="115" t="s">
        <v>983</v>
      </c>
    </row>
    <row r="859" spans="2:9" s="103" customFormat="1" x14ac:dyDescent="0.4">
      <c r="B859" s="164"/>
      <c r="C859" s="167"/>
      <c r="D859" s="167"/>
      <c r="E859" s="167"/>
      <c r="F859" s="144" t="s">
        <v>1557</v>
      </c>
      <c r="G859" s="126" t="s">
        <v>1059</v>
      </c>
      <c r="H859" s="145"/>
      <c r="I859" s="115" t="s">
        <v>983</v>
      </c>
    </row>
    <row r="860" spans="2:9" s="103" customFormat="1" x14ac:dyDescent="0.4">
      <c r="B860" s="164"/>
      <c r="C860" s="167"/>
      <c r="D860" s="167"/>
      <c r="E860" s="167"/>
      <c r="F860" s="144" t="s">
        <v>1558</v>
      </c>
      <c r="G860" s="126" t="s">
        <v>1059</v>
      </c>
      <c r="H860" s="145"/>
      <c r="I860" s="115" t="s">
        <v>983</v>
      </c>
    </row>
    <row r="861" spans="2:9" s="103" customFormat="1" x14ac:dyDescent="0.4">
      <c r="B861" s="164"/>
      <c r="C861" s="167"/>
      <c r="D861" s="167"/>
      <c r="E861" s="167"/>
      <c r="F861" s="144" t="s">
        <v>1559</v>
      </c>
      <c r="G861" s="126" t="s">
        <v>1059</v>
      </c>
      <c r="H861" s="145"/>
      <c r="I861" s="115" t="s">
        <v>983</v>
      </c>
    </row>
    <row r="862" spans="2:9" s="103" customFormat="1" x14ac:dyDescent="0.4">
      <c r="B862" s="164"/>
      <c r="C862" s="167"/>
      <c r="D862" s="167"/>
      <c r="E862" s="167"/>
      <c r="F862" s="144" t="s">
        <v>1560</v>
      </c>
      <c r="G862" s="126" t="s">
        <v>1059</v>
      </c>
      <c r="H862" s="145"/>
      <c r="I862" s="115" t="s">
        <v>983</v>
      </c>
    </row>
    <row r="863" spans="2:9" s="103" customFormat="1" x14ac:dyDescent="0.4">
      <c r="B863" s="164"/>
      <c r="C863" s="167"/>
      <c r="D863" s="167"/>
      <c r="E863" s="167"/>
      <c r="F863" s="144" t="s">
        <v>1561</v>
      </c>
      <c r="G863" s="126" t="s">
        <v>1059</v>
      </c>
      <c r="H863" s="145"/>
      <c r="I863" s="115" t="s">
        <v>983</v>
      </c>
    </row>
    <row r="864" spans="2:9" s="103" customFormat="1" x14ac:dyDescent="0.4">
      <c r="B864" s="164"/>
      <c r="C864" s="167"/>
      <c r="D864" s="167"/>
      <c r="E864" s="167"/>
      <c r="F864" s="144" t="s">
        <v>1562</v>
      </c>
      <c r="G864" s="126" t="s">
        <v>1059</v>
      </c>
      <c r="H864" s="145"/>
      <c r="I864" s="115" t="s">
        <v>983</v>
      </c>
    </row>
    <row r="865" spans="2:9" s="103" customFormat="1" x14ac:dyDescent="0.4">
      <c r="B865" s="164"/>
      <c r="C865" s="167"/>
      <c r="D865" s="167"/>
      <c r="E865" s="167"/>
      <c r="F865" s="146" t="s">
        <v>1563</v>
      </c>
      <c r="G865" s="126" t="s">
        <v>1059</v>
      </c>
      <c r="H865" s="145"/>
      <c r="I865" s="115" t="s">
        <v>983</v>
      </c>
    </row>
    <row r="866" spans="2:9" s="103" customFormat="1" x14ac:dyDescent="0.4">
      <c r="B866" s="164"/>
      <c r="C866" s="167"/>
      <c r="D866" s="167"/>
      <c r="E866" s="167"/>
      <c r="F866" s="113" t="s">
        <v>1564</v>
      </c>
      <c r="G866" s="126" t="s">
        <v>1059</v>
      </c>
      <c r="H866" s="145"/>
      <c r="I866" s="115" t="s">
        <v>983</v>
      </c>
    </row>
    <row r="867" spans="2:9" s="103" customFormat="1" x14ac:dyDescent="0.4">
      <c r="B867" s="164"/>
      <c r="C867" s="167"/>
      <c r="D867" s="167"/>
      <c r="E867" s="167"/>
      <c r="F867" s="144" t="s">
        <v>1565</v>
      </c>
      <c r="G867" s="126" t="s">
        <v>1059</v>
      </c>
      <c r="H867" s="145"/>
      <c r="I867" s="115" t="s">
        <v>983</v>
      </c>
    </row>
    <row r="868" spans="2:9" s="103" customFormat="1" x14ac:dyDescent="0.4">
      <c r="B868" s="164"/>
      <c r="C868" s="167"/>
      <c r="D868" s="167"/>
      <c r="E868" s="167"/>
      <c r="F868" s="144" t="s">
        <v>1566</v>
      </c>
      <c r="G868" s="126" t="s">
        <v>1059</v>
      </c>
      <c r="H868" s="145"/>
      <c r="I868" s="115" t="s">
        <v>983</v>
      </c>
    </row>
    <row r="869" spans="2:9" s="103" customFormat="1" x14ac:dyDescent="0.4">
      <c r="B869" s="164"/>
      <c r="C869" s="167"/>
      <c r="D869" s="167"/>
      <c r="E869" s="167"/>
      <c r="F869" s="144" t="s">
        <v>1567</v>
      </c>
      <c r="G869" s="126" t="s">
        <v>1059</v>
      </c>
      <c r="H869" s="145"/>
      <c r="I869" s="115" t="s">
        <v>983</v>
      </c>
    </row>
    <row r="870" spans="2:9" s="103" customFormat="1" x14ac:dyDescent="0.4">
      <c r="B870" s="164"/>
      <c r="C870" s="167"/>
      <c r="D870" s="167"/>
      <c r="E870" s="167"/>
      <c r="F870" s="144" t="s">
        <v>1568</v>
      </c>
      <c r="G870" s="126" t="s">
        <v>1059</v>
      </c>
      <c r="H870" s="145"/>
      <c r="I870" s="115" t="s">
        <v>983</v>
      </c>
    </row>
    <row r="871" spans="2:9" s="103" customFormat="1" ht="24" x14ac:dyDescent="0.4">
      <c r="B871" s="164"/>
      <c r="C871" s="167"/>
      <c r="D871" s="167"/>
      <c r="E871" s="167"/>
      <c r="F871" s="144" t="s">
        <v>1569</v>
      </c>
      <c r="G871" s="126" t="s">
        <v>1059</v>
      </c>
      <c r="H871" s="145"/>
      <c r="I871" s="115" t="s">
        <v>983</v>
      </c>
    </row>
    <row r="872" spans="2:9" s="103" customFormat="1" ht="24" x14ac:dyDescent="0.4">
      <c r="B872" s="164"/>
      <c r="C872" s="167"/>
      <c r="D872" s="167"/>
      <c r="E872" s="167"/>
      <c r="F872" s="144" t="s">
        <v>1570</v>
      </c>
      <c r="G872" s="126" t="s">
        <v>1059</v>
      </c>
      <c r="H872" s="145"/>
      <c r="I872" s="115" t="s">
        <v>983</v>
      </c>
    </row>
    <row r="873" spans="2:9" s="103" customFormat="1" ht="24" x14ac:dyDescent="0.4">
      <c r="B873" s="164"/>
      <c r="C873" s="167"/>
      <c r="D873" s="167"/>
      <c r="E873" s="167"/>
      <c r="F873" s="144" t="s">
        <v>1571</v>
      </c>
      <c r="G873" s="126" t="s">
        <v>1059</v>
      </c>
      <c r="H873" s="145"/>
      <c r="I873" s="115" t="s">
        <v>983</v>
      </c>
    </row>
    <row r="874" spans="2:9" s="103" customFormat="1" ht="24" x14ac:dyDescent="0.4">
      <c r="B874" s="164"/>
      <c r="C874" s="167"/>
      <c r="D874" s="167"/>
      <c r="E874" s="167"/>
      <c r="F874" s="144" t="s">
        <v>1572</v>
      </c>
      <c r="G874" s="126" t="s">
        <v>1059</v>
      </c>
      <c r="H874" s="145"/>
      <c r="I874" s="115" t="s">
        <v>983</v>
      </c>
    </row>
    <row r="875" spans="2:9" s="103" customFormat="1" x14ac:dyDescent="0.4">
      <c r="B875" s="164"/>
      <c r="C875" s="167"/>
      <c r="D875" s="167"/>
      <c r="E875" s="167"/>
      <c r="F875" s="144" t="s">
        <v>1573</v>
      </c>
      <c r="G875" s="126" t="s">
        <v>1059</v>
      </c>
      <c r="H875" s="145"/>
      <c r="I875" s="115" t="s">
        <v>983</v>
      </c>
    </row>
    <row r="876" spans="2:9" s="103" customFormat="1" x14ac:dyDescent="0.4">
      <c r="B876" s="164"/>
      <c r="C876" s="167"/>
      <c r="D876" s="167"/>
      <c r="E876" s="167"/>
      <c r="F876" s="144" t="s">
        <v>1574</v>
      </c>
      <c r="G876" s="126" t="s">
        <v>1059</v>
      </c>
      <c r="H876" s="145"/>
      <c r="I876" s="115" t="s">
        <v>983</v>
      </c>
    </row>
    <row r="877" spans="2:9" s="103" customFormat="1" x14ac:dyDescent="0.4">
      <c r="B877" s="164"/>
      <c r="C877" s="167"/>
      <c r="D877" s="167"/>
      <c r="E877" s="167"/>
      <c r="F877" s="144" t="s">
        <v>1575</v>
      </c>
      <c r="G877" s="126" t="s">
        <v>1059</v>
      </c>
      <c r="H877" s="145"/>
      <c r="I877" s="115" t="s">
        <v>983</v>
      </c>
    </row>
    <row r="878" spans="2:9" s="103" customFormat="1" x14ac:dyDescent="0.4">
      <c r="B878" s="164"/>
      <c r="C878" s="167"/>
      <c r="D878" s="167"/>
      <c r="E878" s="167"/>
      <c r="F878" s="144" t="s">
        <v>1576</v>
      </c>
      <c r="G878" s="126" t="s">
        <v>1059</v>
      </c>
      <c r="H878" s="145"/>
      <c r="I878" s="115" t="s">
        <v>983</v>
      </c>
    </row>
    <row r="879" spans="2:9" s="103" customFormat="1" x14ac:dyDescent="0.4">
      <c r="B879" s="164"/>
      <c r="C879" s="167"/>
      <c r="D879" s="167"/>
      <c r="E879" s="167"/>
      <c r="F879" s="144" t="s">
        <v>1577</v>
      </c>
      <c r="G879" s="126" t="s">
        <v>1059</v>
      </c>
      <c r="H879" s="145"/>
      <c r="I879" s="115" t="s">
        <v>983</v>
      </c>
    </row>
    <row r="880" spans="2:9" s="103" customFormat="1" x14ac:dyDescent="0.4">
      <c r="B880" s="164"/>
      <c r="C880" s="167"/>
      <c r="D880" s="167"/>
      <c r="E880" s="167"/>
      <c r="F880" s="144" t="s">
        <v>1578</v>
      </c>
      <c r="G880" s="126" t="s">
        <v>1059</v>
      </c>
      <c r="H880" s="145"/>
      <c r="I880" s="115" t="s">
        <v>983</v>
      </c>
    </row>
    <row r="881" spans="2:9" s="103" customFormat="1" x14ac:dyDescent="0.4">
      <c r="B881" s="164"/>
      <c r="C881" s="167"/>
      <c r="D881" s="167" t="s">
        <v>1579</v>
      </c>
      <c r="E881" s="167" t="s">
        <v>1446</v>
      </c>
      <c r="F881" s="144" t="s">
        <v>1580</v>
      </c>
      <c r="G881" s="113" t="s">
        <v>1052</v>
      </c>
      <c r="H881" s="114"/>
      <c r="I881" s="115" t="s">
        <v>983</v>
      </c>
    </row>
    <row r="882" spans="2:9" s="103" customFormat="1" x14ac:dyDescent="0.4">
      <c r="B882" s="164"/>
      <c r="C882" s="167"/>
      <c r="D882" s="167"/>
      <c r="E882" s="167"/>
      <c r="F882" s="144" t="s">
        <v>1581</v>
      </c>
      <c r="G882" s="113" t="s">
        <v>1052</v>
      </c>
      <c r="H882" s="114"/>
      <c r="I882" s="115" t="s">
        <v>983</v>
      </c>
    </row>
    <row r="883" spans="2:9" s="103" customFormat="1" x14ac:dyDescent="0.4">
      <c r="B883" s="164"/>
      <c r="C883" s="167"/>
      <c r="D883" s="167"/>
      <c r="E883" s="167"/>
      <c r="F883" s="144" t="s">
        <v>1534</v>
      </c>
      <c r="G883" s="113" t="s">
        <v>1035</v>
      </c>
      <c r="H883" s="114"/>
      <c r="I883" s="115" t="s">
        <v>983</v>
      </c>
    </row>
    <row r="884" spans="2:9" s="103" customFormat="1" x14ac:dyDescent="0.4">
      <c r="B884" s="164"/>
      <c r="C884" s="167"/>
      <c r="D884" s="167"/>
      <c r="E884" s="167"/>
      <c r="F884" s="144" t="s">
        <v>1171</v>
      </c>
      <c r="G884" s="113" t="s">
        <v>1035</v>
      </c>
      <c r="H884" s="114"/>
      <c r="I884" s="115" t="s">
        <v>983</v>
      </c>
    </row>
    <row r="885" spans="2:9" s="103" customFormat="1" x14ac:dyDescent="0.4">
      <c r="B885" s="164"/>
      <c r="C885" s="167"/>
      <c r="D885" s="167"/>
      <c r="E885" s="167"/>
      <c r="F885" s="144" t="s">
        <v>1582</v>
      </c>
      <c r="G885" s="113" t="s">
        <v>1035</v>
      </c>
      <c r="H885" s="114"/>
      <c r="I885" s="115" t="s">
        <v>983</v>
      </c>
    </row>
    <row r="886" spans="2:9" s="103" customFormat="1" x14ac:dyDescent="0.4">
      <c r="B886" s="164"/>
      <c r="C886" s="167"/>
      <c r="D886" s="167"/>
      <c r="E886" s="167"/>
      <c r="F886" s="144" t="s">
        <v>1583</v>
      </c>
      <c r="G886" s="113" t="s">
        <v>1035</v>
      </c>
      <c r="H886" s="114"/>
      <c r="I886" s="115" t="s">
        <v>983</v>
      </c>
    </row>
    <row r="887" spans="2:9" s="103" customFormat="1" x14ac:dyDescent="0.4">
      <c r="B887" s="164"/>
      <c r="C887" s="167"/>
      <c r="D887" s="167"/>
      <c r="E887" s="167"/>
      <c r="F887" s="144" t="s">
        <v>1584</v>
      </c>
      <c r="G887" s="113" t="s">
        <v>1035</v>
      </c>
      <c r="H887" s="114"/>
      <c r="I887" s="115" t="s">
        <v>983</v>
      </c>
    </row>
    <row r="888" spans="2:9" s="103" customFormat="1" x14ac:dyDescent="0.4">
      <c r="B888" s="164"/>
      <c r="C888" s="167"/>
      <c r="D888" s="167"/>
      <c r="E888" s="167"/>
      <c r="F888" s="144" t="s">
        <v>1585</v>
      </c>
      <c r="G888" s="113" t="s">
        <v>1035</v>
      </c>
      <c r="H888" s="114"/>
      <c r="I888" s="115" t="s">
        <v>983</v>
      </c>
    </row>
    <row r="889" spans="2:9" s="103" customFormat="1" x14ac:dyDescent="0.4">
      <c r="B889" s="164"/>
      <c r="C889" s="167"/>
      <c r="D889" s="167"/>
      <c r="E889" s="167"/>
      <c r="F889" s="144" t="s">
        <v>1586</v>
      </c>
      <c r="G889" s="113" t="s">
        <v>1052</v>
      </c>
      <c r="H889" s="114"/>
      <c r="I889" s="115" t="s">
        <v>983</v>
      </c>
    </row>
    <row r="890" spans="2:9" s="103" customFormat="1" x14ac:dyDescent="0.4">
      <c r="B890" s="164"/>
      <c r="C890" s="167"/>
      <c r="D890" s="167"/>
      <c r="E890" s="167"/>
      <c r="F890" s="144" t="s">
        <v>1533</v>
      </c>
      <c r="G890" s="113" t="s">
        <v>1052</v>
      </c>
      <c r="H890" s="114"/>
      <c r="I890" s="115" t="s">
        <v>983</v>
      </c>
    </row>
    <row r="891" spans="2:9" s="103" customFormat="1" x14ac:dyDescent="0.4">
      <c r="B891" s="164"/>
      <c r="C891" s="167"/>
      <c r="D891" s="167"/>
      <c r="E891" s="167"/>
      <c r="F891" s="144" t="s">
        <v>1049</v>
      </c>
      <c r="G891" s="113" t="s">
        <v>1052</v>
      </c>
      <c r="H891" s="114"/>
      <c r="I891" s="115" t="s">
        <v>983</v>
      </c>
    </row>
    <row r="892" spans="2:9" s="103" customFormat="1" x14ac:dyDescent="0.4">
      <c r="B892" s="164"/>
      <c r="C892" s="167"/>
      <c r="D892" s="167"/>
      <c r="E892" s="167"/>
      <c r="F892" s="144" t="s">
        <v>1587</v>
      </c>
      <c r="G892" s="113" t="s">
        <v>1052</v>
      </c>
      <c r="H892" s="114"/>
      <c r="I892" s="115" t="s">
        <v>983</v>
      </c>
    </row>
    <row r="893" spans="2:9" s="103" customFormat="1" x14ac:dyDescent="0.4">
      <c r="B893" s="164"/>
      <c r="C893" s="167"/>
      <c r="D893" s="167"/>
      <c r="E893" s="167"/>
      <c r="F893" s="144" t="s">
        <v>1588</v>
      </c>
      <c r="G893" s="113" t="s">
        <v>1052</v>
      </c>
      <c r="H893" s="114"/>
      <c r="I893" s="115" t="s">
        <v>983</v>
      </c>
    </row>
    <row r="894" spans="2:9" s="103" customFormat="1" x14ac:dyDescent="0.4">
      <c r="B894" s="164"/>
      <c r="C894" s="167"/>
      <c r="D894" s="167"/>
      <c r="E894" s="167"/>
      <c r="F894" s="113" t="s">
        <v>1054</v>
      </c>
      <c r="G894" s="113" t="s">
        <v>1052</v>
      </c>
      <c r="H894" s="114"/>
      <c r="I894" s="115" t="s">
        <v>983</v>
      </c>
    </row>
    <row r="895" spans="2:9" s="103" customFormat="1" x14ac:dyDescent="0.4">
      <c r="B895" s="164"/>
      <c r="C895" s="167"/>
      <c r="D895" s="167"/>
      <c r="E895" s="167"/>
      <c r="F895" s="113" t="s">
        <v>1055</v>
      </c>
      <c r="G895" s="113" t="s">
        <v>1052</v>
      </c>
      <c r="H895" s="114"/>
      <c r="I895" s="115" t="s">
        <v>983</v>
      </c>
    </row>
    <row r="896" spans="2:9" s="103" customFormat="1" x14ac:dyDescent="0.4">
      <c r="B896" s="164"/>
      <c r="C896" s="167"/>
      <c r="D896" s="167"/>
      <c r="E896" s="167"/>
      <c r="F896" s="144" t="s">
        <v>1589</v>
      </c>
      <c r="G896" s="126" t="s">
        <v>1059</v>
      </c>
      <c r="H896" s="145"/>
      <c r="I896" s="115" t="s">
        <v>983</v>
      </c>
    </row>
    <row r="897" spans="2:9" s="103" customFormat="1" x14ac:dyDescent="0.4">
      <c r="B897" s="164"/>
      <c r="C897" s="167"/>
      <c r="D897" s="167"/>
      <c r="E897" s="167"/>
      <c r="F897" s="144" t="s">
        <v>1590</v>
      </c>
      <c r="G897" s="126" t="s">
        <v>1059</v>
      </c>
      <c r="H897" s="145"/>
      <c r="I897" s="115" t="s">
        <v>983</v>
      </c>
    </row>
    <row r="898" spans="2:9" s="103" customFormat="1" x14ac:dyDescent="0.4">
      <c r="B898" s="164"/>
      <c r="C898" s="167"/>
      <c r="D898" s="167"/>
      <c r="E898" s="167"/>
      <c r="F898" s="144" t="s">
        <v>1535</v>
      </c>
      <c r="G898" s="126" t="s">
        <v>1059</v>
      </c>
      <c r="H898" s="145"/>
      <c r="I898" s="115" t="s">
        <v>983</v>
      </c>
    </row>
    <row r="899" spans="2:9" s="103" customFormat="1" x14ac:dyDescent="0.4">
      <c r="B899" s="164"/>
      <c r="C899" s="167"/>
      <c r="D899" s="167"/>
      <c r="E899" s="167"/>
      <c r="F899" s="144" t="s">
        <v>1591</v>
      </c>
      <c r="G899" s="126" t="s">
        <v>1059</v>
      </c>
      <c r="H899" s="145"/>
      <c r="I899" s="115" t="s">
        <v>983</v>
      </c>
    </row>
    <row r="900" spans="2:9" s="103" customFormat="1" x14ac:dyDescent="0.4">
      <c r="B900" s="164"/>
      <c r="C900" s="167"/>
      <c r="D900" s="167"/>
      <c r="E900" s="167"/>
      <c r="F900" s="144" t="s">
        <v>1592</v>
      </c>
      <c r="G900" s="126" t="s">
        <v>1059</v>
      </c>
      <c r="H900" s="145"/>
      <c r="I900" s="115" t="s">
        <v>983</v>
      </c>
    </row>
    <row r="901" spans="2:9" s="103" customFormat="1" x14ac:dyDescent="0.4">
      <c r="B901" s="164"/>
      <c r="C901" s="167"/>
      <c r="D901" s="167"/>
      <c r="E901" s="167"/>
      <c r="F901" s="144" t="s">
        <v>1593</v>
      </c>
      <c r="G901" s="126" t="s">
        <v>1059</v>
      </c>
      <c r="H901" s="145"/>
      <c r="I901" s="115" t="s">
        <v>983</v>
      </c>
    </row>
    <row r="902" spans="2:9" s="103" customFormat="1" x14ac:dyDescent="0.4">
      <c r="B902" s="164"/>
      <c r="C902" s="167"/>
      <c r="D902" s="167"/>
      <c r="E902" s="167"/>
      <c r="F902" s="144" t="s">
        <v>1594</v>
      </c>
      <c r="G902" s="126" t="s">
        <v>1052</v>
      </c>
      <c r="H902" s="145"/>
      <c r="I902" s="115" t="s">
        <v>983</v>
      </c>
    </row>
    <row r="903" spans="2:9" s="103" customFormat="1" x14ac:dyDescent="0.4">
      <c r="B903" s="164"/>
      <c r="C903" s="167"/>
      <c r="D903" s="167"/>
      <c r="E903" s="167"/>
      <c r="F903" s="144" t="s">
        <v>1042</v>
      </c>
      <c r="G903" s="126" t="s">
        <v>1052</v>
      </c>
      <c r="H903" s="145"/>
      <c r="I903" s="115" t="s">
        <v>983</v>
      </c>
    </row>
    <row r="904" spans="2:9" s="103" customFormat="1" x14ac:dyDescent="0.4">
      <c r="B904" s="164"/>
      <c r="C904" s="167"/>
      <c r="D904" s="167"/>
      <c r="E904" s="167"/>
      <c r="F904" s="144" t="s">
        <v>1044</v>
      </c>
      <c r="G904" s="126" t="s">
        <v>1052</v>
      </c>
      <c r="H904" s="145"/>
      <c r="I904" s="115" t="s">
        <v>983</v>
      </c>
    </row>
    <row r="905" spans="2:9" s="103" customFormat="1" x14ac:dyDescent="0.4">
      <c r="B905" s="164"/>
      <c r="C905" s="167"/>
      <c r="D905" s="167"/>
      <c r="E905" s="167"/>
      <c r="F905" s="144" t="s">
        <v>1057</v>
      </c>
      <c r="G905" s="126" t="s">
        <v>1052</v>
      </c>
      <c r="H905" s="145"/>
      <c r="I905" s="115" t="s">
        <v>983</v>
      </c>
    </row>
    <row r="906" spans="2:9" s="103" customFormat="1" x14ac:dyDescent="0.4">
      <c r="B906" s="164"/>
      <c r="C906" s="167"/>
      <c r="D906" s="167"/>
      <c r="E906" s="167"/>
      <c r="F906" s="144" t="s">
        <v>1058</v>
      </c>
      <c r="G906" s="126" t="s">
        <v>1059</v>
      </c>
      <c r="H906" s="145"/>
      <c r="I906" s="115" t="s">
        <v>983</v>
      </c>
    </row>
    <row r="907" spans="2:9" s="103" customFormat="1" x14ac:dyDescent="0.4">
      <c r="B907" s="164"/>
      <c r="C907" s="167"/>
      <c r="D907" s="167"/>
      <c r="E907" s="167"/>
      <c r="F907" s="144" t="s">
        <v>1595</v>
      </c>
      <c r="G907" s="126" t="s">
        <v>1059</v>
      </c>
      <c r="H907" s="145"/>
      <c r="I907" s="115" t="s">
        <v>983</v>
      </c>
    </row>
    <row r="908" spans="2:9" s="103" customFormat="1" x14ac:dyDescent="0.4">
      <c r="B908" s="164"/>
      <c r="C908" s="167"/>
      <c r="D908" s="167"/>
      <c r="E908" s="167"/>
      <c r="F908" s="144" t="s">
        <v>1542</v>
      </c>
      <c r="G908" s="126" t="s">
        <v>1059</v>
      </c>
      <c r="H908" s="145"/>
      <c r="I908" s="115" t="s">
        <v>983</v>
      </c>
    </row>
    <row r="909" spans="2:9" s="103" customFormat="1" x14ac:dyDescent="0.4">
      <c r="B909" s="164"/>
      <c r="C909" s="167"/>
      <c r="D909" s="167"/>
      <c r="E909" s="167"/>
      <c r="F909" s="144" t="s">
        <v>1596</v>
      </c>
      <c r="G909" s="126" t="s">
        <v>1059</v>
      </c>
      <c r="H909" s="145"/>
      <c r="I909" s="127" t="s">
        <v>983</v>
      </c>
    </row>
    <row r="910" spans="2:9" s="103" customFormat="1" x14ac:dyDescent="0.4">
      <c r="B910" s="164"/>
      <c r="C910" s="167"/>
      <c r="D910" s="167"/>
      <c r="E910" s="167"/>
      <c r="F910" s="144" t="s">
        <v>1597</v>
      </c>
      <c r="G910" s="126" t="s">
        <v>1059</v>
      </c>
      <c r="H910" s="145"/>
      <c r="I910" s="127" t="s">
        <v>983</v>
      </c>
    </row>
    <row r="911" spans="2:9" s="103" customFormat="1" x14ac:dyDescent="0.4">
      <c r="B911" s="164"/>
      <c r="C911" s="167"/>
      <c r="D911" s="167"/>
      <c r="E911" s="167"/>
      <c r="F911" s="144" t="s">
        <v>1598</v>
      </c>
      <c r="G911" s="126" t="s">
        <v>1059</v>
      </c>
      <c r="H911" s="145"/>
      <c r="I911" s="127" t="s">
        <v>983</v>
      </c>
    </row>
    <row r="912" spans="2:9" s="103" customFormat="1" x14ac:dyDescent="0.4">
      <c r="B912" s="164"/>
      <c r="C912" s="167"/>
      <c r="D912" s="167"/>
      <c r="E912" s="167"/>
      <c r="F912" s="144" t="s">
        <v>1599</v>
      </c>
      <c r="G912" s="126" t="s">
        <v>1059</v>
      </c>
      <c r="H912" s="145"/>
      <c r="I912" s="127" t="s">
        <v>983</v>
      </c>
    </row>
    <row r="913" spans="2:9" s="103" customFormat="1" x14ac:dyDescent="0.4">
      <c r="B913" s="164"/>
      <c r="C913" s="167"/>
      <c r="D913" s="167"/>
      <c r="E913" s="167"/>
      <c r="F913" s="144" t="s">
        <v>1600</v>
      </c>
      <c r="G913" s="126" t="s">
        <v>1059</v>
      </c>
      <c r="H913" s="145"/>
      <c r="I913" s="127" t="s">
        <v>983</v>
      </c>
    </row>
    <row r="914" spans="2:9" s="103" customFormat="1" x14ac:dyDescent="0.4">
      <c r="B914" s="164"/>
      <c r="C914" s="167"/>
      <c r="D914" s="167"/>
      <c r="E914" s="167"/>
      <c r="F914" s="144" t="s">
        <v>1601</v>
      </c>
      <c r="G914" s="126" t="s">
        <v>1059</v>
      </c>
      <c r="H914" s="145"/>
      <c r="I914" s="127" t="s">
        <v>983</v>
      </c>
    </row>
    <row r="915" spans="2:9" s="103" customFormat="1" x14ac:dyDescent="0.4">
      <c r="B915" s="164"/>
      <c r="C915" s="167"/>
      <c r="D915" s="167"/>
      <c r="E915" s="167"/>
      <c r="F915" s="144" t="s">
        <v>1602</v>
      </c>
      <c r="G915" s="126" t="s">
        <v>1059</v>
      </c>
      <c r="H915" s="145"/>
      <c r="I915" s="127" t="s">
        <v>983</v>
      </c>
    </row>
    <row r="916" spans="2:9" s="103" customFormat="1" x14ac:dyDescent="0.4">
      <c r="B916" s="164"/>
      <c r="C916" s="167"/>
      <c r="D916" s="167"/>
      <c r="E916" s="167"/>
      <c r="F916" s="144" t="s">
        <v>1603</v>
      </c>
      <c r="G916" s="126" t="s">
        <v>1059</v>
      </c>
      <c r="H916" s="145"/>
      <c r="I916" s="127" t="s">
        <v>983</v>
      </c>
    </row>
    <row r="917" spans="2:9" s="103" customFormat="1" x14ac:dyDescent="0.4">
      <c r="B917" s="164"/>
      <c r="C917" s="167"/>
      <c r="D917" s="167"/>
      <c r="E917" s="167"/>
      <c r="F917" s="144" t="s">
        <v>1604</v>
      </c>
      <c r="G917" s="126" t="s">
        <v>1059</v>
      </c>
      <c r="H917" s="145"/>
      <c r="I917" s="127" t="s">
        <v>983</v>
      </c>
    </row>
    <row r="918" spans="2:9" s="103" customFormat="1" x14ac:dyDescent="0.4">
      <c r="B918" s="164"/>
      <c r="C918" s="167"/>
      <c r="D918" s="167"/>
      <c r="E918" s="167"/>
      <c r="F918" s="144" t="s">
        <v>1099</v>
      </c>
      <c r="G918" s="126" t="s">
        <v>1059</v>
      </c>
      <c r="H918" s="145"/>
      <c r="I918" s="115" t="s">
        <v>983</v>
      </c>
    </row>
    <row r="919" spans="2:9" s="103" customFormat="1" x14ac:dyDescent="0.4">
      <c r="B919" s="164"/>
      <c r="C919" s="167"/>
      <c r="D919" s="167"/>
      <c r="E919" s="167"/>
      <c r="F919" s="144" t="s">
        <v>1100</v>
      </c>
      <c r="G919" s="126" t="s">
        <v>1059</v>
      </c>
      <c r="H919" s="145"/>
      <c r="I919" s="115" t="s">
        <v>983</v>
      </c>
    </row>
    <row r="920" spans="2:9" s="103" customFormat="1" x14ac:dyDescent="0.4">
      <c r="B920" s="164"/>
      <c r="C920" s="167"/>
      <c r="D920" s="167"/>
      <c r="E920" s="167"/>
      <c r="F920" s="144" t="s">
        <v>1101</v>
      </c>
      <c r="G920" s="126" t="s">
        <v>1059</v>
      </c>
      <c r="H920" s="145"/>
      <c r="I920" s="115" t="s">
        <v>983</v>
      </c>
    </row>
    <row r="921" spans="2:9" s="103" customFormat="1" x14ac:dyDescent="0.4">
      <c r="B921" s="164"/>
      <c r="C921" s="167"/>
      <c r="D921" s="167"/>
      <c r="E921" s="167"/>
      <c r="F921" s="144" t="s">
        <v>1605</v>
      </c>
      <c r="G921" s="126" t="s">
        <v>1059</v>
      </c>
      <c r="H921" s="145"/>
      <c r="I921" s="115" t="s">
        <v>983</v>
      </c>
    </row>
    <row r="922" spans="2:9" s="103" customFormat="1" x14ac:dyDescent="0.4">
      <c r="B922" s="164"/>
      <c r="C922" s="167"/>
      <c r="D922" s="167"/>
      <c r="E922" s="167"/>
      <c r="F922" s="144" t="s">
        <v>1606</v>
      </c>
      <c r="G922" s="126" t="s">
        <v>1059</v>
      </c>
      <c r="H922" s="145"/>
      <c r="I922" s="115" t="s">
        <v>983</v>
      </c>
    </row>
    <row r="923" spans="2:9" s="103" customFormat="1" x14ac:dyDescent="0.4">
      <c r="B923" s="164"/>
      <c r="C923" s="167"/>
      <c r="D923" s="167"/>
      <c r="E923" s="167"/>
      <c r="F923" s="144" t="s">
        <v>1607</v>
      </c>
      <c r="G923" s="126" t="s">
        <v>1207</v>
      </c>
      <c r="H923" s="145"/>
      <c r="I923" s="127" t="s">
        <v>983</v>
      </c>
    </row>
    <row r="924" spans="2:9" s="103" customFormat="1" x14ac:dyDescent="0.4">
      <c r="B924" s="164"/>
      <c r="C924" s="167"/>
      <c r="D924" s="167"/>
      <c r="E924" s="167"/>
      <c r="F924" s="144" t="s">
        <v>1608</v>
      </c>
      <c r="G924" s="126" t="s">
        <v>1207</v>
      </c>
      <c r="H924" s="145"/>
      <c r="I924" s="115" t="s">
        <v>983</v>
      </c>
    </row>
    <row r="925" spans="2:9" s="103" customFormat="1" x14ac:dyDescent="0.4">
      <c r="B925" s="164"/>
      <c r="C925" s="167"/>
      <c r="D925" s="167"/>
      <c r="E925" s="167"/>
      <c r="F925" s="144" t="s">
        <v>1609</v>
      </c>
      <c r="G925" s="126" t="s">
        <v>1207</v>
      </c>
      <c r="H925" s="145"/>
      <c r="I925" s="127" t="s">
        <v>983</v>
      </c>
    </row>
    <row r="926" spans="2:9" s="103" customFormat="1" x14ac:dyDescent="0.4">
      <c r="B926" s="164"/>
      <c r="C926" s="167"/>
      <c r="D926" s="167"/>
      <c r="E926" s="167"/>
      <c r="F926" s="144" t="s">
        <v>1610</v>
      </c>
      <c r="G926" s="126" t="s">
        <v>1207</v>
      </c>
      <c r="H926" s="145"/>
      <c r="I926" s="115" t="s">
        <v>983</v>
      </c>
    </row>
    <row r="927" spans="2:9" s="103" customFormat="1" x14ac:dyDescent="0.4">
      <c r="B927" s="164"/>
      <c r="C927" s="167"/>
      <c r="D927" s="167"/>
      <c r="E927" s="167"/>
      <c r="F927" s="144" t="s">
        <v>1611</v>
      </c>
      <c r="G927" s="126" t="s">
        <v>1059</v>
      </c>
      <c r="H927" s="145"/>
      <c r="I927" s="115" t="s">
        <v>983</v>
      </c>
    </row>
    <row r="928" spans="2:9" s="103" customFormat="1" x14ac:dyDescent="0.4">
      <c r="B928" s="164"/>
      <c r="C928" s="167"/>
      <c r="D928" s="167"/>
      <c r="E928" s="167"/>
      <c r="F928" s="144" t="s">
        <v>1612</v>
      </c>
      <c r="G928" s="126" t="s">
        <v>1059</v>
      </c>
      <c r="H928" s="145"/>
      <c r="I928" s="115" t="s">
        <v>983</v>
      </c>
    </row>
    <row r="929" spans="2:9" s="103" customFormat="1" x14ac:dyDescent="0.4">
      <c r="B929" s="164"/>
      <c r="C929" s="167"/>
      <c r="D929" s="167"/>
      <c r="E929" s="167"/>
      <c r="F929" s="144" t="s">
        <v>1613</v>
      </c>
      <c r="G929" s="126" t="s">
        <v>1059</v>
      </c>
      <c r="H929" s="145"/>
      <c r="I929" s="115" t="s">
        <v>983</v>
      </c>
    </row>
    <row r="930" spans="2:9" s="103" customFormat="1" x14ac:dyDescent="0.4">
      <c r="B930" s="164"/>
      <c r="C930" s="167"/>
      <c r="D930" s="167"/>
      <c r="E930" s="167"/>
      <c r="F930" s="144" t="s">
        <v>1614</v>
      </c>
      <c r="G930" s="126" t="s">
        <v>1059</v>
      </c>
      <c r="H930" s="145"/>
      <c r="I930" s="127" t="s">
        <v>983</v>
      </c>
    </row>
    <row r="931" spans="2:9" s="103" customFormat="1" x14ac:dyDescent="0.4">
      <c r="B931" s="164"/>
      <c r="C931" s="167"/>
      <c r="D931" s="167"/>
      <c r="E931" s="167"/>
      <c r="F931" s="144" t="s">
        <v>1615</v>
      </c>
      <c r="G931" s="126" t="s">
        <v>1059</v>
      </c>
      <c r="H931" s="145"/>
      <c r="I931" s="115" t="s">
        <v>983</v>
      </c>
    </row>
    <row r="932" spans="2:9" s="103" customFormat="1" x14ac:dyDescent="0.4">
      <c r="B932" s="164"/>
      <c r="C932" s="167"/>
      <c r="D932" s="167"/>
      <c r="E932" s="167"/>
      <c r="F932" s="144" t="s">
        <v>1616</v>
      </c>
      <c r="G932" s="126" t="s">
        <v>1059</v>
      </c>
      <c r="H932" s="145"/>
      <c r="I932" s="115" t="s">
        <v>983</v>
      </c>
    </row>
    <row r="933" spans="2:9" s="103" customFormat="1" x14ac:dyDescent="0.4">
      <c r="B933" s="164"/>
      <c r="C933" s="167"/>
      <c r="D933" s="167"/>
      <c r="E933" s="167"/>
      <c r="F933" s="144" t="s">
        <v>1617</v>
      </c>
      <c r="G933" s="126" t="s">
        <v>1059</v>
      </c>
      <c r="H933" s="145"/>
      <c r="I933" s="127" t="s">
        <v>983</v>
      </c>
    </row>
    <row r="934" spans="2:9" s="103" customFormat="1" x14ac:dyDescent="0.4">
      <c r="B934" s="164"/>
      <c r="C934" s="167"/>
      <c r="D934" s="167"/>
      <c r="E934" s="167"/>
      <c r="F934" s="144" t="s">
        <v>1618</v>
      </c>
      <c r="G934" s="126" t="s">
        <v>1059</v>
      </c>
      <c r="H934" s="145"/>
      <c r="I934" s="127" t="s">
        <v>983</v>
      </c>
    </row>
    <row r="935" spans="2:9" s="103" customFormat="1" x14ac:dyDescent="0.4">
      <c r="B935" s="164"/>
      <c r="C935" s="167"/>
      <c r="D935" s="173" t="s">
        <v>1619</v>
      </c>
      <c r="E935" s="167" t="s">
        <v>997</v>
      </c>
      <c r="F935" s="144" t="s">
        <v>1620</v>
      </c>
      <c r="G935" s="113" t="s">
        <v>1052</v>
      </c>
      <c r="H935" s="114"/>
      <c r="I935" s="115" t="s">
        <v>983</v>
      </c>
    </row>
    <row r="936" spans="2:9" s="103" customFormat="1" x14ac:dyDescent="0.4">
      <c r="B936" s="164"/>
      <c r="C936" s="167"/>
      <c r="D936" s="173"/>
      <c r="E936" s="167"/>
      <c r="F936" s="144" t="s">
        <v>1533</v>
      </c>
      <c r="G936" s="113" t="s">
        <v>1052</v>
      </c>
      <c r="H936" s="114"/>
      <c r="I936" s="115" t="s">
        <v>983</v>
      </c>
    </row>
    <row r="937" spans="2:9" s="103" customFormat="1" x14ac:dyDescent="0.4">
      <c r="B937" s="164"/>
      <c r="C937" s="167"/>
      <c r="D937" s="173"/>
      <c r="E937" s="167"/>
      <c r="F937" s="144" t="s">
        <v>1621</v>
      </c>
      <c r="G937" s="113" t="s">
        <v>1052</v>
      </c>
      <c r="H937" s="114"/>
      <c r="I937" s="115" t="s">
        <v>983</v>
      </c>
    </row>
    <row r="938" spans="2:9" s="103" customFormat="1" x14ac:dyDescent="0.4">
      <c r="B938" s="164"/>
      <c r="C938" s="167"/>
      <c r="D938" s="173"/>
      <c r="E938" s="167"/>
      <c r="F938" s="144" t="s">
        <v>1622</v>
      </c>
      <c r="G938" s="113" t="s">
        <v>1052</v>
      </c>
      <c r="H938" s="114"/>
      <c r="I938" s="115" t="s">
        <v>983</v>
      </c>
    </row>
    <row r="939" spans="2:9" s="103" customFormat="1" x14ac:dyDescent="0.4">
      <c r="B939" s="164"/>
      <c r="C939" s="167"/>
      <c r="D939" s="173"/>
      <c r="E939" s="167"/>
      <c r="F939" s="113" t="s">
        <v>1054</v>
      </c>
      <c r="G939" s="113" t="s">
        <v>1052</v>
      </c>
      <c r="H939" s="114"/>
      <c r="I939" s="115" t="s">
        <v>983</v>
      </c>
    </row>
    <row r="940" spans="2:9" s="103" customFormat="1" x14ac:dyDescent="0.4">
      <c r="B940" s="164"/>
      <c r="C940" s="167"/>
      <c r="D940" s="173"/>
      <c r="E940" s="167"/>
      <c r="F940" s="113" t="s">
        <v>1055</v>
      </c>
      <c r="G940" s="113" t="s">
        <v>1052</v>
      </c>
      <c r="H940" s="114"/>
      <c r="I940" s="115" t="s">
        <v>983</v>
      </c>
    </row>
    <row r="941" spans="2:9" s="103" customFormat="1" x14ac:dyDescent="0.4">
      <c r="B941" s="164"/>
      <c r="C941" s="167"/>
      <c r="D941" s="173"/>
      <c r="E941" s="167"/>
      <c r="F941" s="144" t="s">
        <v>1537</v>
      </c>
      <c r="G941" s="113" t="s">
        <v>1052</v>
      </c>
      <c r="H941" s="114"/>
      <c r="I941" s="115" t="s">
        <v>983</v>
      </c>
    </row>
    <row r="942" spans="2:9" s="103" customFormat="1" x14ac:dyDescent="0.4">
      <c r="B942" s="164"/>
      <c r="C942" s="167"/>
      <c r="D942" s="173"/>
      <c r="E942" s="167"/>
      <c r="F942" s="144" t="s">
        <v>1538</v>
      </c>
      <c r="G942" s="113" t="s">
        <v>1052</v>
      </c>
      <c r="H942" s="114"/>
      <c r="I942" s="115" t="s">
        <v>983</v>
      </c>
    </row>
    <row r="943" spans="2:9" s="103" customFormat="1" x14ac:dyDescent="0.4">
      <c r="B943" s="164"/>
      <c r="C943" s="167"/>
      <c r="D943" s="173"/>
      <c r="E943" s="167"/>
      <c r="F943" s="144" t="s">
        <v>1045</v>
      </c>
      <c r="G943" s="113" t="s">
        <v>1052</v>
      </c>
      <c r="H943" s="114"/>
      <c r="I943" s="115" t="s">
        <v>983</v>
      </c>
    </row>
    <row r="944" spans="2:9" s="103" customFormat="1" x14ac:dyDescent="0.4">
      <c r="B944" s="164"/>
      <c r="C944" s="167"/>
      <c r="D944" s="173"/>
      <c r="E944" s="167"/>
      <c r="F944" s="144" t="s">
        <v>1058</v>
      </c>
      <c r="G944" s="126" t="s">
        <v>1059</v>
      </c>
      <c r="H944" s="145"/>
      <c r="I944" s="115" t="s">
        <v>983</v>
      </c>
    </row>
    <row r="945" spans="2:9" s="103" customFormat="1" x14ac:dyDescent="0.4">
      <c r="B945" s="164"/>
      <c r="C945" s="167"/>
      <c r="D945" s="173"/>
      <c r="E945" s="167"/>
      <c r="F945" s="144" t="s">
        <v>1539</v>
      </c>
      <c r="G945" s="126" t="s">
        <v>1059</v>
      </c>
      <c r="H945" s="145"/>
      <c r="I945" s="115" t="s">
        <v>983</v>
      </c>
    </row>
    <row r="946" spans="2:9" s="103" customFormat="1" x14ac:dyDescent="0.4">
      <c r="B946" s="164"/>
      <c r="C946" s="167"/>
      <c r="D946" s="173"/>
      <c r="E946" s="167"/>
      <c r="F946" s="144" t="s">
        <v>1623</v>
      </c>
      <c r="G946" s="126" t="s">
        <v>1059</v>
      </c>
      <c r="H946" s="145"/>
      <c r="I946" s="115" t="s">
        <v>983</v>
      </c>
    </row>
    <row r="947" spans="2:9" s="103" customFormat="1" x14ac:dyDescent="0.4">
      <c r="B947" s="164"/>
      <c r="C947" s="167"/>
      <c r="D947" s="173"/>
      <c r="E947" s="167"/>
      <c r="F947" s="144" t="s">
        <v>1540</v>
      </c>
      <c r="G947" s="126" t="s">
        <v>1059</v>
      </c>
      <c r="H947" s="145"/>
      <c r="I947" s="127" t="s">
        <v>983</v>
      </c>
    </row>
    <row r="948" spans="2:9" s="103" customFormat="1" x14ac:dyDescent="0.4">
      <c r="B948" s="164"/>
      <c r="C948" s="167"/>
      <c r="D948" s="173"/>
      <c r="E948" s="167"/>
      <c r="F948" s="144" t="s">
        <v>1624</v>
      </c>
      <c r="G948" s="126" t="s">
        <v>1059</v>
      </c>
      <c r="H948" s="145"/>
      <c r="I948" s="127" t="s">
        <v>983</v>
      </c>
    </row>
    <row r="949" spans="2:9" s="103" customFormat="1" x14ac:dyDescent="0.4">
      <c r="B949" s="164"/>
      <c r="C949" s="167"/>
      <c r="D949" s="173"/>
      <c r="E949" s="167"/>
      <c r="F949" s="144" t="s">
        <v>1625</v>
      </c>
      <c r="G949" s="126" t="s">
        <v>1059</v>
      </c>
      <c r="H949" s="145"/>
      <c r="I949" s="127" t="s">
        <v>983</v>
      </c>
    </row>
    <row r="950" spans="2:9" s="103" customFormat="1" x14ac:dyDescent="0.4">
      <c r="B950" s="164"/>
      <c r="C950" s="167"/>
      <c r="D950" s="173"/>
      <c r="E950" s="167"/>
      <c r="F950" s="144" t="s">
        <v>1543</v>
      </c>
      <c r="G950" s="126" t="s">
        <v>1059</v>
      </c>
      <c r="H950" s="145"/>
      <c r="I950" s="127" t="s">
        <v>983</v>
      </c>
    </row>
    <row r="951" spans="2:9" s="103" customFormat="1" x14ac:dyDescent="0.4">
      <c r="B951" s="164"/>
      <c r="C951" s="167"/>
      <c r="D951" s="173"/>
      <c r="E951" s="167"/>
      <c r="F951" s="144" t="s">
        <v>1544</v>
      </c>
      <c r="G951" s="126" t="s">
        <v>1059</v>
      </c>
      <c r="H951" s="145"/>
      <c r="I951" s="127" t="s">
        <v>983</v>
      </c>
    </row>
    <row r="952" spans="2:9" s="103" customFormat="1" x14ac:dyDescent="0.4">
      <c r="B952" s="164"/>
      <c r="C952" s="167"/>
      <c r="D952" s="173"/>
      <c r="E952" s="167"/>
      <c r="F952" s="144" t="s">
        <v>1545</v>
      </c>
      <c r="G952" s="126" t="s">
        <v>1059</v>
      </c>
      <c r="H952" s="145"/>
      <c r="I952" s="127" t="s">
        <v>983</v>
      </c>
    </row>
    <row r="953" spans="2:9" s="103" customFormat="1" x14ac:dyDescent="0.4">
      <c r="B953" s="164"/>
      <c r="C953" s="167"/>
      <c r="D953" s="173"/>
      <c r="E953" s="167"/>
      <c r="F953" s="144" t="s">
        <v>1546</v>
      </c>
      <c r="G953" s="126" t="s">
        <v>1059</v>
      </c>
      <c r="H953" s="145"/>
      <c r="I953" s="127" t="s">
        <v>983</v>
      </c>
    </row>
    <row r="954" spans="2:9" s="103" customFormat="1" x14ac:dyDescent="0.4">
      <c r="B954" s="164"/>
      <c r="C954" s="167"/>
      <c r="D954" s="173"/>
      <c r="E954" s="167"/>
      <c r="F954" s="144" t="s">
        <v>1548</v>
      </c>
      <c r="G954" s="126" t="s">
        <v>1059</v>
      </c>
      <c r="H954" s="145"/>
      <c r="I954" s="127" t="s">
        <v>983</v>
      </c>
    </row>
    <row r="955" spans="2:9" s="103" customFormat="1" x14ac:dyDescent="0.4">
      <c r="B955" s="164"/>
      <c r="C955" s="167"/>
      <c r="D955" s="173"/>
      <c r="E955" s="167"/>
      <c r="F955" s="144" t="s">
        <v>1549</v>
      </c>
      <c r="G955" s="126" t="s">
        <v>1059</v>
      </c>
      <c r="H955" s="145"/>
      <c r="I955" s="127" t="s">
        <v>983</v>
      </c>
    </row>
    <row r="956" spans="2:9" s="103" customFormat="1" x14ac:dyDescent="0.4">
      <c r="B956" s="164"/>
      <c r="C956" s="167"/>
      <c r="D956" s="173"/>
      <c r="E956" s="167"/>
      <c r="F956" s="144" t="s">
        <v>1550</v>
      </c>
      <c r="G956" s="126" t="s">
        <v>1059</v>
      </c>
      <c r="H956" s="145"/>
      <c r="I956" s="127" t="s">
        <v>983</v>
      </c>
    </row>
    <row r="957" spans="2:9" s="103" customFormat="1" x14ac:dyDescent="0.4">
      <c r="B957" s="164"/>
      <c r="C957" s="167"/>
      <c r="D957" s="173"/>
      <c r="E957" s="167"/>
      <c r="F957" s="144" t="s">
        <v>1551</v>
      </c>
      <c r="G957" s="126" t="s">
        <v>1059</v>
      </c>
      <c r="H957" s="145"/>
      <c r="I957" s="115" t="s">
        <v>983</v>
      </c>
    </row>
    <row r="958" spans="2:9" s="103" customFormat="1" x14ac:dyDescent="0.4">
      <c r="B958" s="164"/>
      <c r="C958" s="167"/>
      <c r="D958" s="173"/>
      <c r="E958" s="167"/>
      <c r="F958" s="144" t="s">
        <v>1552</v>
      </c>
      <c r="G958" s="113" t="s">
        <v>1052</v>
      </c>
      <c r="H958" s="114"/>
      <c r="I958" s="115" t="s">
        <v>983</v>
      </c>
    </row>
    <row r="959" spans="2:9" s="103" customFormat="1" x14ac:dyDescent="0.4">
      <c r="B959" s="164"/>
      <c r="C959" s="167"/>
      <c r="D959" s="173"/>
      <c r="E959" s="167"/>
      <c r="F959" s="144" t="s">
        <v>1553</v>
      </c>
      <c r="G959" s="126" t="s">
        <v>1059</v>
      </c>
      <c r="H959" s="145"/>
      <c r="I959" s="127" t="s">
        <v>983</v>
      </c>
    </row>
    <row r="960" spans="2:9" s="103" customFormat="1" x14ac:dyDescent="0.4">
      <c r="B960" s="164"/>
      <c r="C960" s="167"/>
      <c r="D960" s="173"/>
      <c r="E960" s="167"/>
      <c r="F960" s="144" t="s">
        <v>1099</v>
      </c>
      <c r="G960" s="126" t="s">
        <v>1059</v>
      </c>
      <c r="H960" s="145"/>
      <c r="I960" s="115" t="s">
        <v>983</v>
      </c>
    </row>
    <row r="961" spans="2:9" s="103" customFormat="1" x14ac:dyDescent="0.4">
      <c r="B961" s="164"/>
      <c r="C961" s="167"/>
      <c r="D961" s="173"/>
      <c r="E961" s="167"/>
      <c r="F961" s="144" t="s">
        <v>1100</v>
      </c>
      <c r="G961" s="126" t="s">
        <v>1059</v>
      </c>
      <c r="H961" s="145"/>
      <c r="I961" s="115" t="s">
        <v>983</v>
      </c>
    </row>
    <row r="962" spans="2:9" s="103" customFormat="1" x14ac:dyDescent="0.4">
      <c r="B962" s="164"/>
      <c r="C962" s="167"/>
      <c r="D962" s="173"/>
      <c r="E962" s="167"/>
      <c r="F962" s="144" t="s">
        <v>1101</v>
      </c>
      <c r="G962" s="126" t="s">
        <v>1059</v>
      </c>
      <c r="H962" s="145"/>
      <c r="I962" s="115" t="s">
        <v>983</v>
      </c>
    </row>
    <row r="963" spans="2:9" s="103" customFormat="1" x14ac:dyDescent="0.4">
      <c r="B963" s="164"/>
      <c r="C963" s="167"/>
      <c r="D963" s="173"/>
      <c r="E963" s="167"/>
      <c r="F963" s="144" t="s">
        <v>1554</v>
      </c>
      <c r="G963" s="126" t="s">
        <v>1059</v>
      </c>
      <c r="H963" s="145"/>
      <c r="I963" s="115" t="s">
        <v>983</v>
      </c>
    </row>
    <row r="964" spans="2:9" s="103" customFormat="1" x14ac:dyDescent="0.4">
      <c r="B964" s="164"/>
      <c r="C964" s="167"/>
      <c r="D964" s="173"/>
      <c r="E964" s="167"/>
      <c r="F964" s="144" t="s">
        <v>1626</v>
      </c>
      <c r="G964" s="126" t="s">
        <v>1059</v>
      </c>
      <c r="H964" s="145"/>
      <c r="I964" s="127" t="s">
        <v>983</v>
      </c>
    </row>
    <row r="965" spans="2:9" s="103" customFormat="1" x14ac:dyDescent="0.4">
      <c r="B965" s="164"/>
      <c r="C965" s="167"/>
      <c r="D965" s="173"/>
      <c r="E965" s="167"/>
      <c r="F965" s="144" t="s">
        <v>1555</v>
      </c>
      <c r="G965" s="126" t="s">
        <v>1059</v>
      </c>
      <c r="H965" s="145"/>
      <c r="I965" s="115" t="s">
        <v>983</v>
      </c>
    </row>
    <row r="966" spans="2:9" s="103" customFormat="1" x14ac:dyDescent="0.4">
      <c r="B966" s="164"/>
      <c r="C966" s="167"/>
      <c r="D966" s="173"/>
      <c r="E966" s="167"/>
      <c r="F966" s="144" t="s">
        <v>1556</v>
      </c>
      <c r="G966" s="113" t="s">
        <v>1052</v>
      </c>
      <c r="H966" s="114"/>
      <c r="I966" s="115" t="s">
        <v>983</v>
      </c>
    </row>
    <row r="967" spans="2:9" s="103" customFormat="1" x14ac:dyDescent="0.4">
      <c r="B967" s="164"/>
      <c r="C967" s="167"/>
      <c r="D967" s="173"/>
      <c r="E967" s="167"/>
      <c r="F967" s="144" t="s">
        <v>1557</v>
      </c>
      <c r="G967" s="126" t="s">
        <v>1059</v>
      </c>
      <c r="H967" s="145"/>
      <c r="I967" s="127" t="s">
        <v>983</v>
      </c>
    </row>
    <row r="968" spans="2:9" s="103" customFormat="1" x14ac:dyDescent="0.4">
      <c r="B968" s="164"/>
      <c r="C968" s="167"/>
      <c r="D968" s="173"/>
      <c r="E968" s="167"/>
      <c r="F968" s="144" t="s">
        <v>1558</v>
      </c>
      <c r="G968" s="126" t="s">
        <v>1059</v>
      </c>
      <c r="H968" s="145"/>
      <c r="I968" s="115" t="s">
        <v>983</v>
      </c>
    </row>
    <row r="969" spans="2:9" s="103" customFormat="1" x14ac:dyDescent="0.4">
      <c r="B969" s="164"/>
      <c r="C969" s="167"/>
      <c r="D969" s="173"/>
      <c r="E969" s="167"/>
      <c r="F969" s="144" t="s">
        <v>1559</v>
      </c>
      <c r="G969" s="126" t="s">
        <v>1059</v>
      </c>
      <c r="H969" s="145"/>
      <c r="I969" s="115" t="s">
        <v>983</v>
      </c>
    </row>
    <row r="970" spans="2:9" s="103" customFormat="1" x14ac:dyDescent="0.4">
      <c r="B970" s="164"/>
      <c r="C970" s="167"/>
      <c r="D970" s="173"/>
      <c r="E970" s="167"/>
      <c r="F970" s="144" t="s">
        <v>1560</v>
      </c>
      <c r="G970" s="126" t="s">
        <v>1059</v>
      </c>
      <c r="H970" s="145"/>
      <c r="I970" s="127" t="s">
        <v>983</v>
      </c>
    </row>
    <row r="971" spans="2:9" s="103" customFormat="1" x14ac:dyDescent="0.4">
      <c r="B971" s="164"/>
      <c r="C971" s="167"/>
      <c r="D971" s="173"/>
      <c r="E971" s="167"/>
      <c r="F971" s="144" t="s">
        <v>1561</v>
      </c>
      <c r="G971" s="126" t="s">
        <v>1059</v>
      </c>
      <c r="H971" s="145"/>
      <c r="I971" s="127" t="s">
        <v>983</v>
      </c>
    </row>
    <row r="972" spans="2:9" s="103" customFormat="1" x14ac:dyDescent="0.4">
      <c r="B972" s="164"/>
      <c r="C972" s="167"/>
      <c r="D972" s="173"/>
      <c r="E972" s="167"/>
      <c r="F972" s="144" t="s">
        <v>1562</v>
      </c>
      <c r="G972" s="126" t="s">
        <v>1059</v>
      </c>
      <c r="H972" s="145"/>
      <c r="I972" s="127" t="s">
        <v>983</v>
      </c>
    </row>
    <row r="973" spans="2:9" s="103" customFormat="1" x14ac:dyDescent="0.4">
      <c r="B973" s="164"/>
      <c r="C973" s="167"/>
      <c r="D973" s="173"/>
      <c r="E973" s="167"/>
      <c r="F973" s="146" t="s">
        <v>1563</v>
      </c>
      <c r="G973" s="126" t="s">
        <v>1059</v>
      </c>
      <c r="H973" s="145"/>
      <c r="I973" s="127" t="s">
        <v>983</v>
      </c>
    </row>
    <row r="974" spans="2:9" s="103" customFormat="1" x14ac:dyDescent="0.4">
      <c r="B974" s="164"/>
      <c r="C974" s="167"/>
      <c r="D974" s="173"/>
      <c r="E974" s="167"/>
      <c r="F974" s="113" t="s">
        <v>1564</v>
      </c>
      <c r="G974" s="126" t="s">
        <v>1059</v>
      </c>
      <c r="H974" s="145"/>
      <c r="I974" s="127" t="s">
        <v>983</v>
      </c>
    </row>
    <row r="975" spans="2:9" s="103" customFormat="1" x14ac:dyDescent="0.4">
      <c r="B975" s="164"/>
      <c r="C975" s="167"/>
      <c r="D975" s="173"/>
      <c r="E975" s="167"/>
      <c r="F975" s="144" t="s">
        <v>1565</v>
      </c>
      <c r="G975" s="126" t="s">
        <v>1059</v>
      </c>
      <c r="H975" s="145"/>
      <c r="I975" s="127" t="s">
        <v>983</v>
      </c>
    </row>
    <row r="976" spans="2:9" s="103" customFormat="1" x14ac:dyDescent="0.4">
      <c r="B976" s="164"/>
      <c r="C976" s="167"/>
      <c r="D976" s="173"/>
      <c r="E976" s="167"/>
      <c r="F976" s="144" t="s">
        <v>1566</v>
      </c>
      <c r="G976" s="126" t="s">
        <v>1059</v>
      </c>
      <c r="H976" s="145"/>
      <c r="I976" s="127" t="s">
        <v>983</v>
      </c>
    </row>
    <row r="977" spans="2:9" s="103" customFormat="1" x14ac:dyDescent="0.4">
      <c r="B977" s="164"/>
      <c r="C977" s="167"/>
      <c r="D977" s="173"/>
      <c r="E977" s="167"/>
      <c r="F977" s="144" t="s">
        <v>1567</v>
      </c>
      <c r="G977" s="126" t="s">
        <v>1059</v>
      </c>
      <c r="H977" s="145"/>
      <c r="I977" s="127" t="s">
        <v>983</v>
      </c>
    </row>
    <row r="978" spans="2:9" s="103" customFormat="1" x14ac:dyDescent="0.4">
      <c r="B978" s="164"/>
      <c r="C978" s="167"/>
      <c r="D978" s="173"/>
      <c r="E978" s="167"/>
      <c r="F978" s="144" t="s">
        <v>1627</v>
      </c>
      <c r="G978" s="126" t="s">
        <v>1059</v>
      </c>
      <c r="H978" s="145"/>
      <c r="I978" s="127" t="s">
        <v>983</v>
      </c>
    </row>
    <row r="979" spans="2:9" s="103" customFormat="1" ht="24" x14ac:dyDescent="0.4">
      <c r="B979" s="164"/>
      <c r="C979" s="167"/>
      <c r="D979" s="173"/>
      <c r="E979" s="167"/>
      <c r="F979" s="144" t="s">
        <v>1569</v>
      </c>
      <c r="G979" s="126" t="s">
        <v>1059</v>
      </c>
      <c r="H979" s="145"/>
      <c r="I979" s="127" t="s">
        <v>983</v>
      </c>
    </row>
    <row r="980" spans="2:9" s="103" customFormat="1" ht="24" x14ac:dyDescent="0.4">
      <c r="B980" s="164"/>
      <c r="C980" s="167"/>
      <c r="D980" s="173"/>
      <c r="E980" s="167"/>
      <c r="F980" s="144" t="s">
        <v>1570</v>
      </c>
      <c r="G980" s="126" t="s">
        <v>1059</v>
      </c>
      <c r="H980" s="145"/>
      <c r="I980" s="127" t="s">
        <v>983</v>
      </c>
    </row>
    <row r="981" spans="2:9" s="103" customFormat="1" ht="24" x14ac:dyDescent="0.4">
      <c r="B981" s="164"/>
      <c r="C981" s="167"/>
      <c r="D981" s="173"/>
      <c r="E981" s="167"/>
      <c r="F981" s="144" t="s">
        <v>1571</v>
      </c>
      <c r="G981" s="126" t="s">
        <v>1059</v>
      </c>
      <c r="H981" s="145"/>
      <c r="I981" s="127" t="s">
        <v>983</v>
      </c>
    </row>
    <row r="982" spans="2:9" s="103" customFormat="1" ht="24" x14ac:dyDescent="0.4">
      <c r="B982" s="164"/>
      <c r="C982" s="167"/>
      <c r="D982" s="173"/>
      <c r="E982" s="167"/>
      <c r="F982" s="144" t="s">
        <v>1572</v>
      </c>
      <c r="G982" s="126" t="s">
        <v>1059</v>
      </c>
      <c r="H982" s="145"/>
      <c r="I982" s="127" t="s">
        <v>983</v>
      </c>
    </row>
    <row r="983" spans="2:9" s="103" customFormat="1" x14ac:dyDescent="0.4">
      <c r="B983" s="164"/>
      <c r="C983" s="167"/>
      <c r="D983" s="173"/>
      <c r="E983" s="167"/>
      <c r="F983" s="144" t="s">
        <v>1573</v>
      </c>
      <c r="G983" s="126" t="s">
        <v>1059</v>
      </c>
      <c r="H983" s="145"/>
      <c r="I983" s="127" t="s">
        <v>983</v>
      </c>
    </row>
    <row r="984" spans="2:9" s="103" customFormat="1" x14ac:dyDescent="0.4">
      <c r="B984" s="164"/>
      <c r="C984" s="167"/>
      <c r="D984" s="173"/>
      <c r="E984" s="167"/>
      <c r="F984" s="144" t="s">
        <v>1574</v>
      </c>
      <c r="G984" s="126" t="s">
        <v>1059</v>
      </c>
      <c r="H984" s="145"/>
      <c r="I984" s="127" t="s">
        <v>983</v>
      </c>
    </row>
    <row r="985" spans="2:9" s="103" customFormat="1" x14ac:dyDescent="0.4">
      <c r="B985" s="164"/>
      <c r="C985" s="167"/>
      <c r="D985" s="173"/>
      <c r="E985" s="167"/>
      <c r="F985" s="144" t="s">
        <v>1575</v>
      </c>
      <c r="G985" s="126" t="s">
        <v>1059</v>
      </c>
      <c r="H985" s="145"/>
      <c r="I985" s="127" t="s">
        <v>983</v>
      </c>
    </row>
    <row r="986" spans="2:9" s="103" customFormat="1" x14ac:dyDescent="0.4">
      <c r="B986" s="164"/>
      <c r="C986" s="167"/>
      <c r="D986" s="173"/>
      <c r="E986" s="167"/>
      <c r="F986" s="144" t="s">
        <v>1576</v>
      </c>
      <c r="G986" s="126" t="s">
        <v>1059</v>
      </c>
      <c r="H986" s="145"/>
      <c r="I986" s="127" t="s">
        <v>983</v>
      </c>
    </row>
    <row r="987" spans="2:9" s="103" customFormat="1" x14ac:dyDescent="0.4">
      <c r="B987" s="164"/>
      <c r="C987" s="167"/>
      <c r="D987" s="173"/>
      <c r="E987" s="167"/>
      <c r="F987" s="144" t="s">
        <v>1577</v>
      </c>
      <c r="G987" s="126" t="s">
        <v>1059</v>
      </c>
      <c r="H987" s="145"/>
      <c r="I987" s="127" t="s">
        <v>983</v>
      </c>
    </row>
    <row r="988" spans="2:9" s="103" customFormat="1" ht="12.75" thickBot="1" x14ac:dyDescent="0.45">
      <c r="B988" s="165"/>
      <c r="C988" s="168"/>
      <c r="D988" s="174"/>
      <c r="E988" s="168"/>
      <c r="F988" s="147" t="s">
        <v>1578</v>
      </c>
      <c r="G988" s="140" t="s">
        <v>1059</v>
      </c>
      <c r="H988" s="148"/>
      <c r="I988" s="149" t="s">
        <v>983</v>
      </c>
    </row>
    <row r="989" spans="2:9" s="103" customFormat="1" x14ac:dyDescent="0.4">
      <c r="B989" s="163">
        <v>21</v>
      </c>
      <c r="C989" s="166" t="s">
        <v>1628</v>
      </c>
      <c r="D989" s="175" t="s">
        <v>1629</v>
      </c>
      <c r="E989" s="177" t="s">
        <v>1349</v>
      </c>
      <c r="F989" s="122" t="s">
        <v>1630</v>
      </c>
      <c r="G989" s="122" t="s">
        <v>1052</v>
      </c>
      <c r="H989" s="123" t="s">
        <v>983</v>
      </c>
      <c r="I989" s="124"/>
    </row>
    <row r="990" spans="2:9" s="103" customFormat="1" x14ac:dyDescent="0.4">
      <c r="B990" s="164"/>
      <c r="C990" s="167"/>
      <c r="D990" s="176"/>
      <c r="E990" s="178"/>
      <c r="F990" s="113" t="s">
        <v>1427</v>
      </c>
      <c r="G990" s="113" t="s">
        <v>1052</v>
      </c>
      <c r="H990" s="114" t="s">
        <v>983</v>
      </c>
      <c r="I990" s="115"/>
    </row>
    <row r="991" spans="2:9" s="103" customFormat="1" x14ac:dyDescent="0.4">
      <c r="B991" s="164"/>
      <c r="C991" s="167"/>
      <c r="D991" s="176"/>
      <c r="E991" s="178"/>
      <c r="F991" s="113" t="s">
        <v>1000</v>
      </c>
      <c r="G991" s="113" t="s">
        <v>1052</v>
      </c>
      <c r="H991" s="114" t="s">
        <v>983</v>
      </c>
      <c r="I991" s="115"/>
    </row>
    <row r="992" spans="2:9" s="103" customFormat="1" x14ac:dyDescent="0.4">
      <c r="B992" s="164"/>
      <c r="C992" s="167"/>
      <c r="D992" s="176"/>
      <c r="E992" s="178"/>
      <c r="F992" s="113" t="s">
        <v>1026</v>
      </c>
      <c r="G992" s="113" t="s">
        <v>1052</v>
      </c>
      <c r="H992" s="114" t="s">
        <v>983</v>
      </c>
      <c r="I992" s="115"/>
    </row>
    <row r="993" spans="2:9" s="103" customFormat="1" x14ac:dyDescent="0.4">
      <c r="B993" s="164"/>
      <c r="C993" s="167"/>
      <c r="D993" s="176"/>
      <c r="E993" s="178"/>
      <c r="F993" s="113" t="s">
        <v>1352</v>
      </c>
      <c r="G993" s="113" t="s">
        <v>1052</v>
      </c>
      <c r="H993" s="114" t="s">
        <v>983</v>
      </c>
      <c r="I993" s="115"/>
    </row>
    <row r="994" spans="2:9" s="103" customFormat="1" x14ac:dyDescent="0.4">
      <c r="B994" s="164"/>
      <c r="C994" s="167"/>
      <c r="D994" s="176"/>
      <c r="E994" s="178"/>
      <c r="F994" s="113" t="s">
        <v>218</v>
      </c>
      <c r="G994" s="113" t="s">
        <v>1052</v>
      </c>
      <c r="H994" s="114" t="s">
        <v>983</v>
      </c>
      <c r="I994" s="115"/>
    </row>
    <row r="995" spans="2:9" s="103" customFormat="1" x14ac:dyDescent="0.4">
      <c r="B995" s="164"/>
      <c r="C995" s="167"/>
      <c r="D995" s="176"/>
      <c r="E995" s="178"/>
      <c r="F995" s="113" t="s">
        <v>221</v>
      </c>
      <c r="G995" s="113" t="s">
        <v>1052</v>
      </c>
      <c r="H995" s="114" t="s">
        <v>983</v>
      </c>
      <c r="I995" s="115"/>
    </row>
    <row r="996" spans="2:9" s="103" customFormat="1" x14ac:dyDescent="0.4">
      <c r="B996" s="164"/>
      <c r="C996" s="167"/>
      <c r="D996" s="176"/>
      <c r="E996" s="178"/>
      <c r="F996" s="113" t="s">
        <v>1631</v>
      </c>
      <c r="G996" s="113" t="s">
        <v>1035</v>
      </c>
      <c r="H996" s="114" t="s">
        <v>983</v>
      </c>
      <c r="I996" s="115"/>
    </row>
    <row r="997" spans="2:9" s="103" customFormat="1" x14ac:dyDescent="0.4">
      <c r="B997" s="164"/>
      <c r="C997" s="167"/>
      <c r="D997" s="176"/>
      <c r="E997" s="178"/>
      <c r="F997" s="113" t="s">
        <v>1411</v>
      </c>
      <c r="G997" s="113" t="s">
        <v>1052</v>
      </c>
      <c r="H997" s="114" t="s">
        <v>983</v>
      </c>
      <c r="I997" s="115"/>
    </row>
    <row r="998" spans="2:9" s="103" customFormat="1" x14ac:dyDescent="0.4">
      <c r="B998" s="164"/>
      <c r="C998" s="167"/>
      <c r="D998" s="176"/>
      <c r="E998" s="178"/>
      <c r="F998" s="113" t="s">
        <v>1632</v>
      </c>
      <c r="G998" s="113" t="s">
        <v>1052</v>
      </c>
      <c r="H998" s="114" t="s">
        <v>983</v>
      </c>
      <c r="I998" s="115"/>
    </row>
    <row r="999" spans="2:9" s="103" customFormat="1" x14ac:dyDescent="0.4">
      <c r="B999" s="164"/>
      <c r="C999" s="167"/>
      <c r="D999" s="176"/>
      <c r="E999" s="178"/>
      <c r="F999" s="113" t="s">
        <v>1633</v>
      </c>
      <c r="G999" s="113" t="s">
        <v>1035</v>
      </c>
      <c r="H999" s="114" t="s">
        <v>983</v>
      </c>
      <c r="I999" s="115"/>
    </row>
    <row r="1000" spans="2:9" s="103" customFormat="1" x14ac:dyDescent="0.4">
      <c r="B1000" s="164"/>
      <c r="C1000" s="167"/>
      <c r="D1000" s="176"/>
      <c r="E1000" s="178"/>
      <c r="F1000" s="113" t="s">
        <v>1634</v>
      </c>
      <c r="G1000" s="113" t="s">
        <v>1052</v>
      </c>
      <c r="H1000" s="114" t="s">
        <v>983</v>
      </c>
      <c r="I1000" s="115"/>
    </row>
    <row r="1001" spans="2:9" s="103" customFormat="1" x14ac:dyDescent="0.4">
      <c r="B1001" s="164"/>
      <c r="C1001" s="167"/>
      <c r="D1001" s="176"/>
      <c r="E1001" s="178"/>
      <c r="F1001" s="113" t="s">
        <v>1635</v>
      </c>
      <c r="G1001" s="113" t="s">
        <v>1035</v>
      </c>
      <c r="H1001" s="114" t="s">
        <v>983</v>
      </c>
      <c r="I1001" s="115"/>
    </row>
    <row r="1002" spans="2:9" s="103" customFormat="1" x14ac:dyDescent="0.4">
      <c r="B1002" s="164"/>
      <c r="C1002" s="167"/>
      <c r="D1002" s="176"/>
      <c r="E1002" s="178"/>
      <c r="F1002" s="113" t="s">
        <v>1636</v>
      </c>
      <c r="G1002" s="113" t="s">
        <v>1035</v>
      </c>
      <c r="H1002" s="114" t="s">
        <v>983</v>
      </c>
      <c r="I1002" s="115"/>
    </row>
    <row r="1003" spans="2:9" s="103" customFormat="1" x14ac:dyDescent="0.4">
      <c r="B1003" s="164"/>
      <c r="C1003" s="167"/>
      <c r="D1003" s="176"/>
      <c r="E1003" s="178"/>
      <c r="F1003" s="113" t="s">
        <v>1637</v>
      </c>
      <c r="G1003" s="113" t="s">
        <v>1052</v>
      </c>
      <c r="H1003" s="114" t="s">
        <v>983</v>
      </c>
      <c r="I1003" s="115"/>
    </row>
    <row r="1004" spans="2:9" s="103" customFormat="1" x14ac:dyDescent="0.4">
      <c r="B1004" s="164"/>
      <c r="C1004" s="167"/>
      <c r="D1004" s="176"/>
      <c r="E1004" s="178"/>
      <c r="F1004" s="113" t="s">
        <v>1638</v>
      </c>
      <c r="G1004" s="113" t="s">
        <v>1035</v>
      </c>
      <c r="H1004" s="114" t="s">
        <v>983</v>
      </c>
      <c r="I1004" s="115"/>
    </row>
    <row r="1005" spans="2:9" s="103" customFormat="1" x14ac:dyDescent="0.4">
      <c r="B1005" s="164"/>
      <c r="C1005" s="167"/>
      <c r="D1005" s="176"/>
      <c r="E1005" s="178"/>
      <c r="F1005" s="113" t="s">
        <v>1639</v>
      </c>
      <c r="G1005" s="113" t="s">
        <v>1035</v>
      </c>
      <c r="H1005" s="114" t="s">
        <v>983</v>
      </c>
      <c r="I1005" s="115"/>
    </row>
    <row r="1006" spans="2:9" s="103" customFormat="1" x14ac:dyDescent="0.4">
      <c r="B1006" s="164"/>
      <c r="C1006" s="167"/>
      <c r="D1006" s="176"/>
      <c r="E1006" s="178"/>
      <c r="F1006" s="113" t="s">
        <v>1640</v>
      </c>
      <c r="G1006" s="113" t="s">
        <v>1059</v>
      </c>
      <c r="H1006" s="114" t="s">
        <v>983</v>
      </c>
      <c r="I1006" s="115"/>
    </row>
    <row r="1007" spans="2:9" s="103" customFormat="1" x14ac:dyDescent="0.4">
      <c r="B1007" s="164"/>
      <c r="C1007" s="167"/>
      <c r="D1007" s="176"/>
      <c r="E1007" s="178"/>
      <c r="F1007" s="113" t="s">
        <v>1641</v>
      </c>
      <c r="G1007" s="113" t="s">
        <v>1059</v>
      </c>
      <c r="H1007" s="114" t="s">
        <v>983</v>
      </c>
      <c r="I1007" s="115"/>
    </row>
    <row r="1008" spans="2:9" s="103" customFormat="1" x14ac:dyDescent="0.4">
      <c r="B1008" s="164"/>
      <c r="C1008" s="167"/>
      <c r="D1008" s="176"/>
      <c r="E1008" s="178"/>
      <c r="F1008" s="113" t="s">
        <v>1642</v>
      </c>
      <c r="G1008" s="113" t="s">
        <v>1059</v>
      </c>
      <c r="H1008" s="114" t="s">
        <v>983</v>
      </c>
      <c r="I1008" s="115"/>
    </row>
    <row r="1009" spans="2:9" s="103" customFormat="1" x14ac:dyDescent="0.4">
      <c r="B1009" s="164"/>
      <c r="C1009" s="167"/>
      <c r="D1009" s="176"/>
      <c r="E1009" s="178"/>
      <c r="F1009" s="113" t="s">
        <v>1643</v>
      </c>
      <c r="G1009" s="113" t="s">
        <v>1059</v>
      </c>
      <c r="H1009" s="114" t="s">
        <v>983</v>
      </c>
      <c r="I1009" s="115"/>
    </row>
    <row r="1010" spans="2:9" s="103" customFormat="1" x14ac:dyDescent="0.4">
      <c r="B1010" s="164"/>
      <c r="C1010" s="167"/>
      <c r="D1010" s="176"/>
      <c r="E1010" s="178"/>
      <c r="F1010" s="113" t="s">
        <v>1644</v>
      </c>
      <c r="G1010" s="113" t="s">
        <v>1059</v>
      </c>
      <c r="H1010" s="114" t="s">
        <v>983</v>
      </c>
      <c r="I1010" s="115"/>
    </row>
    <row r="1011" spans="2:9" s="103" customFormat="1" x14ac:dyDescent="0.4">
      <c r="B1011" s="164"/>
      <c r="C1011" s="167"/>
      <c r="D1011" s="176"/>
      <c r="E1011" s="178"/>
      <c r="F1011" s="113" t="s">
        <v>1645</v>
      </c>
      <c r="G1011" s="113" t="s">
        <v>1059</v>
      </c>
      <c r="H1011" s="114" t="s">
        <v>983</v>
      </c>
      <c r="I1011" s="115"/>
    </row>
    <row r="1012" spans="2:9" s="103" customFormat="1" x14ac:dyDescent="0.4">
      <c r="B1012" s="164"/>
      <c r="C1012" s="167"/>
      <c r="D1012" s="176"/>
      <c r="E1012" s="178"/>
      <c r="F1012" s="113" t="s">
        <v>1646</v>
      </c>
      <c r="G1012" s="113" t="s">
        <v>1059</v>
      </c>
      <c r="H1012" s="114" t="s">
        <v>983</v>
      </c>
      <c r="I1012" s="115"/>
    </row>
    <row r="1013" spans="2:9" s="103" customFormat="1" x14ac:dyDescent="0.4">
      <c r="B1013" s="164"/>
      <c r="C1013" s="167"/>
      <c r="D1013" s="176"/>
      <c r="E1013" s="178"/>
      <c r="F1013" s="113" t="s">
        <v>1647</v>
      </c>
      <c r="G1013" s="113" t="s">
        <v>1059</v>
      </c>
      <c r="H1013" s="114" t="s">
        <v>983</v>
      </c>
      <c r="I1013" s="115"/>
    </row>
    <row r="1014" spans="2:9" s="103" customFormat="1" x14ac:dyDescent="0.4">
      <c r="B1014" s="164"/>
      <c r="C1014" s="167"/>
      <c r="D1014" s="176"/>
      <c r="E1014" s="178"/>
      <c r="F1014" s="113" t="s">
        <v>1648</v>
      </c>
      <c r="G1014" s="113" t="s">
        <v>1059</v>
      </c>
      <c r="H1014" s="114" t="s">
        <v>983</v>
      </c>
      <c r="I1014" s="115"/>
    </row>
    <row r="1015" spans="2:9" s="103" customFormat="1" x14ac:dyDescent="0.4">
      <c r="B1015" s="164"/>
      <c r="C1015" s="167"/>
      <c r="D1015" s="176"/>
      <c r="E1015" s="178"/>
      <c r="F1015" s="113" t="s">
        <v>1649</v>
      </c>
      <c r="G1015" s="113" t="s">
        <v>1059</v>
      </c>
      <c r="H1015" s="114" t="s">
        <v>983</v>
      </c>
      <c r="I1015" s="115"/>
    </row>
    <row r="1016" spans="2:9" s="103" customFormat="1" x14ac:dyDescent="0.4">
      <c r="B1016" s="164"/>
      <c r="C1016" s="167"/>
      <c r="D1016" s="176"/>
      <c r="E1016" s="178"/>
      <c r="F1016" s="113" t="s">
        <v>1650</v>
      </c>
      <c r="G1016" s="113" t="s">
        <v>1059</v>
      </c>
      <c r="H1016" s="114" t="s">
        <v>983</v>
      </c>
      <c r="I1016" s="115"/>
    </row>
    <row r="1017" spans="2:9" s="103" customFormat="1" x14ac:dyDescent="0.4">
      <c r="B1017" s="164"/>
      <c r="C1017" s="167"/>
      <c r="D1017" s="176"/>
      <c r="E1017" s="178"/>
      <c r="F1017" s="113" t="s">
        <v>1651</v>
      </c>
      <c r="G1017" s="113" t="s">
        <v>1059</v>
      </c>
      <c r="H1017" s="114" t="s">
        <v>983</v>
      </c>
      <c r="I1017" s="115"/>
    </row>
    <row r="1018" spans="2:9" s="103" customFormat="1" x14ac:dyDescent="0.4">
      <c r="B1018" s="164"/>
      <c r="C1018" s="167"/>
      <c r="D1018" s="176"/>
      <c r="E1018" s="178"/>
      <c r="F1018" s="113" t="s">
        <v>1652</v>
      </c>
      <c r="G1018" s="113" t="s">
        <v>1059</v>
      </c>
      <c r="H1018" s="114" t="s">
        <v>983</v>
      </c>
      <c r="I1018" s="115"/>
    </row>
    <row r="1019" spans="2:9" s="103" customFormat="1" x14ac:dyDescent="0.4">
      <c r="B1019" s="164"/>
      <c r="C1019" s="167"/>
      <c r="D1019" s="176"/>
      <c r="E1019" s="178"/>
      <c r="F1019" s="113" t="s">
        <v>1653</v>
      </c>
      <c r="G1019" s="113" t="s">
        <v>1059</v>
      </c>
      <c r="H1019" s="114" t="s">
        <v>983</v>
      </c>
      <c r="I1019" s="115"/>
    </row>
    <row r="1020" spans="2:9" s="103" customFormat="1" x14ac:dyDescent="0.4">
      <c r="B1020" s="164"/>
      <c r="C1020" s="167"/>
      <c r="D1020" s="176"/>
      <c r="E1020" s="178"/>
      <c r="F1020" s="113" t="s">
        <v>1654</v>
      </c>
      <c r="G1020" s="113" t="s">
        <v>1059</v>
      </c>
      <c r="H1020" s="114" t="s">
        <v>983</v>
      </c>
      <c r="I1020" s="115"/>
    </row>
    <row r="1021" spans="2:9" s="103" customFormat="1" x14ac:dyDescent="0.4">
      <c r="B1021" s="164"/>
      <c r="C1021" s="167"/>
      <c r="D1021" s="176"/>
      <c r="E1021" s="178"/>
      <c r="F1021" s="113" t="s">
        <v>1655</v>
      </c>
      <c r="G1021" s="113" t="s">
        <v>1059</v>
      </c>
      <c r="H1021" s="114" t="s">
        <v>983</v>
      </c>
      <c r="I1021" s="115"/>
    </row>
    <row r="1022" spans="2:9" s="103" customFormat="1" x14ac:dyDescent="0.4">
      <c r="B1022" s="164"/>
      <c r="C1022" s="167"/>
      <c r="D1022" s="176"/>
      <c r="E1022" s="178"/>
      <c r="F1022" s="113" t="s">
        <v>1656</v>
      </c>
      <c r="G1022" s="113" t="s">
        <v>1059</v>
      </c>
      <c r="H1022" s="114" t="s">
        <v>983</v>
      </c>
      <c r="I1022" s="115"/>
    </row>
    <row r="1023" spans="2:9" s="103" customFormat="1" x14ac:dyDescent="0.4">
      <c r="B1023" s="164"/>
      <c r="C1023" s="167"/>
      <c r="D1023" s="176"/>
      <c r="E1023" s="178"/>
      <c r="F1023" s="113" t="s">
        <v>1657</v>
      </c>
      <c r="G1023" s="113" t="s">
        <v>1059</v>
      </c>
      <c r="H1023" s="114" t="s">
        <v>983</v>
      </c>
      <c r="I1023" s="115"/>
    </row>
    <row r="1024" spans="2:9" s="103" customFormat="1" x14ac:dyDescent="0.4">
      <c r="B1024" s="164"/>
      <c r="C1024" s="167"/>
      <c r="D1024" s="176"/>
      <c r="E1024" s="178"/>
      <c r="F1024" s="113" t="s">
        <v>1658</v>
      </c>
      <c r="G1024" s="113" t="s">
        <v>1059</v>
      </c>
      <c r="H1024" s="114" t="s">
        <v>983</v>
      </c>
      <c r="I1024" s="115"/>
    </row>
    <row r="1025" spans="2:9" s="103" customFormat="1" x14ac:dyDescent="0.4">
      <c r="B1025" s="164"/>
      <c r="C1025" s="167"/>
      <c r="D1025" s="176"/>
      <c r="E1025" s="178"/>
      <c r="F1025" s="113" t="s">
        <v>1659</v>
      </c>
      <c r="G1025" s="113" t="s">
        <v>1059</v>
      </c>
      <c r="H1025" s="114" t="s">
        <v>983</v>
      </c>
      <c r="I1025" s="115"/>
    </row>
    <row r="1026" spans="2:9" s="103" customFormat="1" x14ac:dyDescent="0.4">
      <c r="B1026" s="164"/>
      <c r="C1026" s="167"/>
      <c r="D1026" s="176"/>
      <c r="E1026" s="178"/>
      <c r="F1026" s="113" t="s">
        <v>1660</v>
      </c>
      <c r="G1026" s="113" t="s">
        <v>1059</v>
      </c>
      <c r="H1026" s="114" t="s">
        <v>983</v>
      </c>
      <c r="I1026" s="115"/>
    </row>
    <row r="1027" spans="2:9" s="103" customFormat="1" x14ac:dyDescent="0.4">
      <c r="B1027" s="164"/>
      <c r="C1027" s="167"/>
      <c r="D1027" s="176"/>
      <c r="E1027" s="178"/>
      <c r="F1027" s="113" t="s">
        <v>1661</v>
      </c>
      <c r="G1027" s="113" t="s">
        <v>1059</v>
      </c>
      <c r="H1027" s="114" t="s">
        <v>983</v>
      </c>
      <c r="I1027" s="115"/>
    </row>
    <row r="1028" spans="2:9" s="103" customFormat="1" x14ac:dyDescent="0.4">
      <c r="B1028" s="164"/>
      <c r="C1028" s="167"/>
      <c r="D1028" s="176"/>
      <c r="E1028" s="178"/>
      <c r="F1028" s="113" t="s">
        <v>1662</v>
      </c>
      <c r="G1028" s="113" t="s">
        <v>1059</v>
      </c>
      <c r="H1028" s="114" t="s">
        <v>983</v>
      </c>
      <c r="I1028" s="115"/>
    </row>
    <row r="1029" spans="2:9" s="103" customFormat="1" x14ac:dyDescent="0.4">
      <c r="B1029" s="164"/>
      <c r="C1029" s="167"/>
      <c r="D1029" s="176"/>
      <c r="E1029" s="178"/>
      <c r="F1029" s="113" t="s">
        <v>1663</v>
      </c>
      <c r="G1029" s="113" t="s">
        <v>1059</v>
      </c>
      <c r="H1029" s="114" t="s">
        <v>983</v>
      </c>
      <c r="I1029" s="115"/>
    </row>
    <row r="1030" spans="2:9" s="103" customFormat="1" x14ac:dyDescent="0.4">
      <c r="B1030" s="164"/>
      <c r="C1030" s="167"/>
      <c r="D1030" s="176"/>
      <c r="E1030" s="178"/>
      <c r="F1030" s="113" t="s">
        <v>1664</v>
      </c>
      <c r="G1030" s="113" t="s">
        <v>1059</v>
      </c>
      <c r="H1030" s="114" t="s">
        <v>983</v>
      </c>
      <c r="I1030" s="115"/>
    </row>
    <row r="1031" spans="2:9" s="103" customFormat="1" x14ac:dyDescent="0.4">
      <c r="B1031" s="164"/>
      <c r="C1031" s="167"/>
      <c r="D1031" s="176"/>
      <c r="E1031" s="178"/>
      <c r="F1031" s="113" t="s">
        <v>1665</v>
      </c>
      <c r="G1031" s="113" t="s">
        <v>1059</v>
      </c>
      <c r="H1031" s="114" t="s">
        <v>983</v>
      </c>
      <c r="I1031" s="115"/>
    </row>
    <row r="1032" spans="2:9" s="103" customFormat="1" x14ac:dyDescent="0.4">
      <c r="B1032" s="164"/>
      <c r="C1032" s="167"/>
      <c r="D1032" s="176"/>
      <c r="E1032" s="178"/>
      <c r="F1032" s="113" t="s">
        <v>1666</v>
      </c>
      <c r="G1032" s="113" t="s">
        <v>1059</v>
      </c>
      <c r="H1032" s="114" t="s">
        <v>983</v>
      </c>
      <c r="I1032" s="115"/>
    </row>
    <row r="1033" spans="2:9" s="103" customFormat="1" x14ac:dyDescent="0.4">
      <c r="B1033" s="164"/>
      <c r="C1033" s="167"/>
      <c r="D1033" s="176"/>
      <c r="E1033" s="178"/>
      <c r="F1033" s="113" t="s">
        <v>1667</v>
      </c>
      <c r="G1033" s="113" t="s">
        <v>1059</v>
      </c>
      <c r="H1033" s="114" t="s">
        <v>983</v>
      </c>
      <c r="I1033" s="115"/>
    </row>
    <row r="1034" spans="2:9" s="103" customFormat="1" x14ac:dyDescent="0.4">
      <c r="B1034" s="164"/>
      <c r="C1034" s="167"/>
      <c r="D1034" s="176"/>
      <c r="E1034" s="178"/>
      <c r="F1034" s="113" t="s">
        <v>1668</v>
      </c>
      <c r="G1034" s="113" t="s">
        <v>1059</v>
      </c>
      <c r="H1034" s="114" t="s">
        <v>983</v>
      </c>
      <c r="I1034" s="115"/>
    </row>
    <row r="1035" spans="2:9" s="103" customFormat="1" x14ac:dyDescent="0.4">
      <c r="B1035" s="164"/>
      <c r="C1035" s="167"/>
      <c r="D1035" s="176"/>
      <c r="E1035" s="178"/>
      <c r="F1035" s="113" t="s">
        <v>1669</v>
      </c>
      <c r="G1035" s="113" t="s">
        <v>1059</v>
      </c>
      <c r="H1035" s="114" t="s">
        <v>983</v>
      </c>
      <c r="I1035" s="115"/>
    </row>
    <row r="1036" spans="2:9" s="103" customFormat="1" x14ac:dyDescent="0.4">
      <c r="B1036" s="164"/>
      <c r="C1036" s="167"/>
      <c r="D1036" s="176"/>
      <c r="E1036" s="178"/>
      <c r="F1036" s="113" t="s">
        <v>1670</v>
      </c>
      <c r="G1036" s="113" t="s">
        <v>1059</v>
      </c>
      <c r="H1036" s="114" t="s">
        <v>983</v>
      </c>
      <c r="I1036" s="115"/>
    </row>
    <row r="1037" spans="2:9" s="103" customFormat="1" x14ac:dyDescent="0.4">
      <c r="B1037" s="164"/>
      <c r="C1037" s="167"/>
      <c r="D1037" s="176"/>
      <c r="E1037" s="178"/>
      <c r="F1037" s="113" t="s">
        <v>1671</v>
      </c>
      <c r="G1037" s="113" t="s">
        <v>1059</v>
      </c>
      <c r="H1037" s="114" t="s">
        <v>983</v>
      </c>
      <c r="I1037" s="115"/>
    </row>
    <row r="1038" spans="2:9" s="103" customFormat="1" x14ac:dyDescent="0.4">
      <c r="B1038" s="164"/>
      <c r="C1038" s="167"/>
      <c r="D1038" s="176"/>
      <c r="E1038" s="178"/>
      <c r="F1038" s="113" t="s">
        <v>1672</v>
      </c>
      <c r="G1038" s="113" t="s">
        <v>1059</v>
      </c>
      <c r="H1038" s="114" t="s">
        <v>983</v>
      </c>
      <c r="I1038" s="115"/>
    </row>
    <row r="1039" spans="2:9" s="103" customFormat="1" x14ac:dyDescent="0.4">
      <c r="B1039" s="164"/>
      <c r="C1039" s="167"/>
      <c r="D1039" s="176"/>
      <c r="E1039" s="178"/>
      <c r="F1039" s="113" t="s">
        <v>1673</v>
      </c>
      <c r="G1039" s="113" t="s">
        <v>1059</v>
      </c>
      <c r="H1039" s="114" t="s">
        <v>983</v>
      </c>
      <c r="I1039" s="115"/>
    </row>
    <row r="1040" spans="2:9" s="103" customFormat="1" x14ac:dyDescent="0.4">
      <c r="B1040" s="164"/>
      <c r="C1040" s="167"/>
      <c r="D1040" s="176"/>
      <c r="E1040" s="178"/>
      <c r="F1040" s="113" t="s">
        <v>1674</v>
      </c>
      <c r="G1040" s="113" t="s">
        <v>1059</v>
      </c>
      <c r="H1040" s="114" t="s">
        <v>983</v>
      </c>
      <c r="I1040" s="115"/>
    </row>
    <row r="1041" spans="2:9" s="103" customFormat="1" x14ac:dyDescent="0.4">
      <c r="B1041" s="164"/>
      <c r="C1041" s="167"/>
      <c r="D1041" s="176"/>
      <c r="E1041" s="178"/>
      <c r="F1041" s="113" t="s">
        <v>1675</v>
      </c>
      <c r="G1041" s="113" t="s">
        <v>1059</v>
      </c>
      <c r="H1041" s="114" t="s">
        <v>983</v>
      </c>
      <c r="I1041" s="115"/>
    </row>
    <row r="1042" spans="2:9" s="103" customFormat="1" x14ac:dyDescent="0.4">
      <c r="B1042" s="164"/>
      <c r="C1042" s="167"/>
      <c r="D1042" s="176"/>
      <c r="E1042" s="178"/>
      <c r="F1042" s="113" t="s">
        <v>1676</v>
      </c>
      <c r="G1042" s="113" t="s">
        <v>1059</v>
      </c>
      <c r="H1042" s="114" t="s">
        <v>983</v>
      </c>
      <c r="I1042" s="115"/>
    </row>
    <row r="1043" spans="2:9" s="103" customFormat="1" x14ac:dyDescent="0.4">
      <c r="B1043" s="164"/>
      <c r="C1043" s="167"/>
      <c r="D1043" s="176"/>
      <c r="E1043" s="178"/>
      <c r="F1043" s="113" t="s">
        <v>1677</v>
      </c>
      <c r="G1043" s="113" t="s">
        <v>1059</v>
      </c>
      <c r="H1043" s="114" t="s">
        <v>983</v>
      </c>
      <c r="I1043" s="115"/>
    </row>
    <row r="1044" spans="2:9" s="103" customFormat="1" x14ac:dyDescent="0.4">
      <c r="B1044" s="164"/>
      <c r="C1044" s="167"/>
      <c r="D1044" s="176"/>
      <c r="E1044" s="178"/>
      <c r="F1044" s="113" t="s">
        <v>1678</v>
      </c>
      <c r="G1044" s="113" t="s">
        <v>1059</v>
      </c>
      <c r="H1044" s="114" t="s">
        <v>983</v>
      </c>
      <c r="I1044" s="115"/>
    </row>
    <row r="1045" spans="2:9" s="103" customFormat="1" x14ac:dyDescent="0.4">
      <c r="B1045" s="164"/>
      <c r="C1045" s="167"/>
      <c r="D1045" s="176"/>
      <c r="E1045" s="178"/>
      <c r="F1045" s="113" t="s">
        <v>1679</v>
      </c>
      <c r="G1045" s="113" t="s">
        <v>1059</v>
      </c>
      <c r="H1045" s="114" t="s">
        <v>983</v>
      </c>
      <c r="I1045" s="115"/>
    </row>
    <row r="1046" spans="2:9" s="103" customFormat="1" x14ac:dyDescent="0.4">
      <c r="B1046" s="164"/>
      <c r="C1046" s="167"/>
      <c r="D1046" s="176"/>
      <c r="E1046" s="178"/>
      <c r="F1046" s="113" t="s">
        <v>1680</v>
      </c>
      <c r="G1046" s="113" t="s">
        <v>1059</v>
      </c>
      <c r="H1046" s="114" t="s">
        <v>983</v>
      </c>
      <c r="I1046" s="115"/>
    </row>
    <row r="1047" spans="2:9" s="103" customFormat="1" x14ac:dyDescent="0.4">
      <c r="B1047" s="164"/>
      <c r="C1047" s="167"/>
      <c r="D1047" s="176"/>
      <c r="E1047" s="178"/>
      <c r="F1047" s="113" t="s">
        <v>1681</v>
      </c>
      <c r="G1047" s="113" t="s">
        <v>1059</v>
      </c>
      <c r="H1047" s="114" t="s">
        <v>983</v>
      </c>
      <c r="I1047" s="115"/>
    </row>
    <row r="1048" spans="2:9" s="103" customFormat="1" x14ac:dyDescent="0.4">
      <c r="B1048" s="164"/>
      <c r="C1048" s="167"/>
      <c r="D1048" s="176"/>
      <c r="E1048" s="178"/>
      <c r="F1048" s="113" t="s">
        <v>1682</v>
      </c>
      <c r="G1048" s="113" t="s">
        <v>1059</v>
      </c>
      <c r="H1048" s="114" t="s">
        <v>983</v>
      </c>
      <c r="I1048" s="115"/>
    </row>
    <row r="1049" spans="2:9" s="103" customFormat="1" x14ac:dyDescent="0.4">
      <c r="B1049" s="164"/>
      <c r="C1049" s="167"/>
      <c r="D1049" s="176"/>
      <c r="E1049" s="178"/>
      <c r="F1049" s="113" t="s">
        <v>1683</v>
      </c>
      <c r="G1049" s="113" t="s">
        <v>1059</v>
      </c>
      <c r="H1049" s="114" t="s">
        <v>983</v>
      </c>
      <c r="I1049" s="115"/>
    </row>
    <row r="1050" spans="2:9" s="103" customFormat="1" x14ac:dyDescent="0.4">
      <c r="B1050" s="164"/>
      <c r="C1050" s="167"/>
      <c r="D1050" s="176"/>
      <c r="E1050" s="178"/>
      <c r="F1050" s="113" t="s">
        <v>1684</v>
      </c>
      <c r="G1050" s="113" t="s">
        <v>1685</v>
      </c>
      <c r="H1050" s="114" t="s">
        <v>983</v>
      </c>
      <c r="I1050" s="115"/>
    </row>
    <row r="1051" spans="2:9" s="103" customFormat="1" x14ac:dyDescent="0.4">
      <c r="B1051" s="164"/>
      <c r="C1051" s="167"/>
      <c r="D1051" s="176"/>
      <c r="E1051" s="178"/>
      <c r="F1051" s="113" t="s">
        <v>1686</v>
      </c>
      <c r="G1051" s="113" t="s">
        <v>1059</v>
      </c>
      <c r="H1051" s="114" t="s">
        <v>983</v>
      </c>
      <c r="I1051" s="115"/>
    </row>
    <row r="1052" spans="2:9" s="103" customFormat="1" x14ac:dyDescent="0.4">
      <c r="B1052" s="164"/>
      <c r="C1052" s="167"/>
      <c r="D1052" s="176"/>
      <c r="E1052" s="178" t="s">
        <v>1327</v>
      </c>
      <c r="F1052" s="113" t="s">
        <v>1687</v>
      </c>
      <c r="G1052" s="113" t="s">
        <v>1052</v>
      </c>
      <c r="H1052" s="114" t="s">
        <v>983</v>
      </c>
      <c r="I1052" s="115"/>
    </row>
    <row r="1053" spans="2:9" s="103" customFormat="1" x14ac:dyDescent="0.4">
      <c r="B1053" s="164"/>
      <c r="C1053" s="167"/>
      <c r="D1053" s="176"/>
      <c r="E1053" s="178"/>
      <c r="F1053" s="113" t="s">
        <v>1688</v>
      </c>
      <c r="G1053" s="113" t="s">
        <v>1059</v>
      </c>
      <c r="H1053" s="114" t="s">
        <v>983</v>
      </c>
      <c r="I1053" s="115"/>
    </row>
    <row r="1054" spans="2:9" s="103" customFormat="1" x14ac:dyDescent="0.4">
      <c r="B1054" s="164"/>
      <c r="C1054" s="167"/>
      <c r="D1054" s="176"/>
      <c r="E1054" s="178"/>
      <c r="F1054" s="113" t="s">
        <v>1689</v>
      </c>
      <c r="G1054" s="113" t="s">
        <v>1059</v>
      </c>
      <c r="H1054" s="114" t="s">
        <v>983</v>
      </c>
      <c r="I1054" s="115"/>
    </row>
    <row r="1055" spans="2:9" s="103" customFormat="1" x14ac:dyDescent="0.4">
      <c r="B1055" s="164"/>
      <c r="C1055" s="167"/>
      <c r="D1055" s="176"/>
      <c r="E1055" s="178"/>
      <c r="F1055" s="113" t="s">
        <v>1329</v>
      </c>
      <c r="G1055" s="113" t="s">
        <v>1059</v>
      </c>
      <c r="H1055" s="114" t="s">
        <v>983</v>
      </c>
      <c r="I1055" s="115"/>
    </row>
    <row r="1056" spans="2:9" s="103" customFormat="1" x14ac:dyDescent="0.4">
      <c r="B1056" s="164"/>
      <c r="C1056" s="167"/>
      <c r="D1056" s="176"/>
      <c r="E1056" s="178"/>
      <c r="F1056" s="113" t="s">
        <v>1690</v>
      </c>
      <c r="G1056" s="113" t="s">
        <v>1052</v>
      </c>
      <c r="H1056" s="114" t="s">
        <v>983</v>
      </c>
      <c r="I1056" s="115"/>
    </row>
    <row r="1057" spans="2:9" s="103" customFormat="1" x14ac:dyDescent="0.4">
      <c r="B1057" s="164"/>
      <c r="C1057" s="167"/>
      <c r="D1057" s="176"/>
      <c r="E1057" s="178"/>
      <c r="F1057" s="113" t="s">
        <v>1691</v>
      </c>
      <c r="G1057" s="113" t="s">
        <v>1059</v>
      </c>
      <c r="H1057" s="114" t="s">
        <v>983</v>
      </c>
      <c r="I1057" s="115"/>
    </row>
    <row r="1058" spans="2:9" s="103" customFormat="1" x14ac:dyDescent="0.4">
      <c r="B1058" s="164"/>
      <c r="C1058" s="167"/>
      <c r="D1058" s="176"/>
      <c r="E1058" s="178"/>
      <c r="F1058" s="113" t="s">
        <v>1692</v>
      </c>
      <c r="G1058" s="113" t="s">
        <v>1052</v>
      </c>
      <c r="H1058" s="114" t="s">
        <v>983</v>
      </c>
      <c r="I1058" s="115"/>
    </row>
    <row r="1059" spans="2:9" s="103" customFormat="1" x14ac:dyDescent="0.4">
      <c r="B1059" s="164"/>
      <c r="C1059" s="167"/>
      <c r="D1059" s="176"/>
      <c r="E1059" s="178"/>
      <c r="F1059" s="113" t="s">
        <v>1693</v>
      </c>
      <c r="G1059" s="113" t="s">
        <v>1059</v>
      </c>
      <c r="H1059" s="114" t="s">
        <v>983</v>
      </c>
      <c r="I1059" s="115"/>
    </row>
    <row r="1060" spans="2:9" s="103" customFormat="1" x14ac:dyDescent="0.4">
      <c r="B1060" s="164"/>
      <c r="C1060" s="167"/>
      <c r="D1060" s="176"/>
      <c r="E1060" s="178"/>
      <c r="F1060" s="113" t="s">
        <v>1694</v>
      </c>
      <c r="G1060" s="113" t="s">
        <v>1059</v>
      </c>
      <c r="H1060" s="114" t="s">
        <v>983</v>
      </c>
      <c r="I1060" s="115"/>
    </row>
    <row r="1061" spans="2:9" s="103" customFormat="1" x14ac:dyDescent="0.4">
      <c r="B1061" s="164"/>
      <c r="C1061" s="167"/>
      <c r="D1061" s="176"/>
      <c r="E1061" s="178"/>
      <c r="F1061" s="113" t="s">
        <v>1695</v>
      </c>
      <c r="G1061" s="113" t="s">
        <v>1059</v>
      </c>
      <c r="H1061" s="114" t="s">
        <v>983</v>
      </c>
      <c r="I1061" s="115"/>
    </row>
    <row r="1062" spans="2:9" s="103" customFormat="1" x14ac:dyDescent="0.4">
      <c r="B1062" s="164"/>
      <c r="C1062" s="167"/>
      <c r="D1062" s="176"/>
      <c r="E1062" s="178"/>
      <c r="F1062" s="113" t="s">
        <v>1696</v>
      </c>
      <c r="G1062" s="113" t="s">
        <v>1059</v>
      </c>
      <c r="H1062" s="114" t="s">
        <v>983</v>
      </c>
      <c r="I1062" s="115"/>
    </row>
    <row r="1063" spans="2:9" s="103" customFormat="1" x14ac:dyDescent="0.4">
      <c r="B1063" s="164"/>
      <c r="C1063" s="167"/>
      <c r="D1063" s="176"/>
      <c r="E1063" s="178"/>
      <c r="F1063" s="113" t="s">
        <v>1697</v>
      </c>
      <c r="G1063" s="113" t="s">
        <v>1059</v>
      </c>
      <c r="H1063" s="114" t="s">
        <v>983</v>
      </c>
      <c r="I1063" s="115"/>
    </row>
    <row r="1064" spans="2:9" s="103" customFormat="1" x14ac:dyDescent="0.4">
      <c r="B1064" s="164"/>
      <c r="C1064" s="167"/>
      <c r="D1064" s="176"/>
      <c r="E1064" s="178"/>
      <c r="F1064" s="113" t="s">
        <v>1698</v>
      </c>
      <c r="G1064" s="113" t="s">
        <v>1059</v>
      </c>
      <c r="H1064" s="114" t="s">
        <v>983</v>
      </c>
      <c r="I1064" s="115"/>
    </row>
    <row r="1065" spans="2:9" s="103" customFormat="1" x14ac:dyDescent="0.4">
      <c r="B1065" s="164"/>
      <c r="C1065" s="167"/>
      <c r="D1065" s="176"/>
      <c r="E1065" s="178"/>
      <c r="F1065" s="113" t="s">
        <v>1699</v>
      </c>
      <c r="G1065" s="113" t="s">
        <v>1059</v>
      </c>
      <c r="H1065" s="114" t="s">
        <v>983</v>
      </c>
      <c r="I1065" s="115"/>
    </row>
    <row r="1066" spans="2:9" s="103" customFormat="1" x14ac:dyDescent="0.4">
      <c r="B1066" s="164"/>
      <c r="C1066" s="167"/>
      <c r="D1066" s="176"/>
      <c r="E1066" s="178"/>
      <c r="F1066" s="113" t="s">
        <v>1700</v>
      </c>
      <c r="G1066" s="113" t="s">
        <v>1059</v>
      </c>
      <c r="H1066" s="114" t="s">
        <v>983</v>
      </c>
      <c r="I1066" s="115"/>
    </row>
    <row r="1067" spans="2:9" s="103" customFormat="1" x14ac:dyDescent="0.4">
      <c r="B1067" s="164"/>
      <c r="C1067" s="167"/>
      <c r="D1067" s="176"/>
      <c r="E1067" s="178"/>
      <c r="F1067" s="113" t="s">
        <v>1701</v>
      </c>
      <c r="G1067" s="113" t="s">
        <v>1059</v>
      </c>
      <c r="H1067" s="114" t="s">
        <v>983</v>
      </c>
      <c r="I1067" s="115"/>
    </row>
    <row r="1068" spans="2:9" s="103" customFormat="1" x14ac:dyDescent="0.4">
      <c r="B1068" s="164"/>
      <c r="C1068" s="167"/>
      <c r="D1068" s="176"/>
      <c r="E1068" s="178"/>
      <c r="F1068" s="113" t="s">
        <v>1702</v>
      </c>
      <c r="G1068" s="113" t="s">
        <v>1059</v>
      </c>
      <c r="H1068" s="114" t="s">
        <v>983</v>
      </c>
      <c r="I1068" s="115"/>
    </row>
    <row r="1069" spans="2:9" s="103" customFormat="1" x14ac:dyDescent="0.4">
      <c r="B1069" s="164"/>
      <c r="C1069" s="167"/>
      <c r="D1069" s="176"/>
      <c r="E1069" s="178"/>
      <c r="F1069" s="113" t="s">
        <v>1703</v>
      </c>
      <c r="G1069" s="113" t="s">
        <v>1059</v>
      </c>
      <c r="H1069" s="114" t="s">
        <v>983</v>
      </c>
      <c r="I1069" s="115"/>
    </row>
    <row r="1070" spans="2:9" s="103" customFormat="1" x14ac:dyDescent="0.4">
      <c r="B1070" s="164"/>
      <c r="C1070" s="167"/>
      <c r="D1070" s="176"/>
      <c r="E1070" s="178"/>
      <c r="F1070" s="113" t="s">
        <v>1704</v>
      </c>
      <c r="G1070" s="113" t="s">
        <v>1059</v>
      </c>
      <c r="H1070" s="114" t="s">
        <v>983</v>
      </c>
      <c r="I1070" s="115"/>
    </row>
    <row r="1071" spans="2:9" s="103" customFormat="1" x14ac:dyDescent="0.4">
      <c r="B1071" s="164"/>
      <c r="C1071" s="167"/>
      <c r="D1071" s="176"/>
      <c r="E1071" s="178"/>
      <c r="F1071" s="113" t="s">
        <v>1705</v>
      </c>
      <c r="G1071" s="113" t="s">
        <v>1059</v>
      </c>
      <c r="H1071" s="114" t="s">
        <v>983</v>
      </c>
      <c r="I1071" s="115"/>
    </row>
    <row r="1072" spans="2:9" s="103" customFormat="1" x14ac:dyDescent="0.4">
      <c r="B1072" s="164"/>
      <c r="C1072" s="167"/>
      <c r="D1072" s="176"/>
      <c r="E1072" s="178"/>
      <c r="F1072" s="113" t="s">
        <v>1706</v>
      </c>
      <c r="G1072" s="113" t="s">
        <v>1059</v>
      </c>
      <c r="H1072" s="114" t="s">
        <v>983</v>
      </c>
      <c r="I1072" s="115"/>
    </row>
    <row r="1073" spans="2:9" s="103" customFormat="1" x14ac:dyDescent="0.4">
      <c r="B1073" s="164"/>
      <c r="C1073" s="167"/>
      <c r="D1073" s="176"/>
      <c r="E1073" s="178"/>
      <c r="F1073" s="113" t="s">
        <v>1707</v>
      </c>
      <c r="G1073" s="113" t="s">
        <v>1059</v>
      </c>
      <c r="H1073" s="114" t="s">
        <v>983</v>
      </c>
      <c r="I1073" s="115"/>
    </row>
    <row r="1074" spans="2:9" s="103" customFormat="1" x14ac:dyDescent="0.4">
      <c r="B1074" s="164"/>
      <c r="C1074" s="167"/>
      <c r="D1074" s="176"/>
      <c r="E1074" s="178"/>
      <c r="F1074" s="113" t="s">
        <v>1708</v>
      </c>
      <c r="G1074" s="113" t="s">
        <v>1059</v>
      </c>
      <c r="H1074" s="114" t="s">
        <v>983</v>
      </c>
      <c r="I1074" s="115"/>
    </row>
    <row r="1075" spans="2:9" s="103" customFormat="1" x14ac:dyDescent="0.4">
      <c r="B1075" s="164"/>
      <c r="C1075" s="167"/>
      <c r="D1075" s="176"/>
      <c r="E1075" s="178"/>
      <c r="F1075" s="113" t="s">
        <v>1709</v>
      </c>
      <c r="G1075" s="113" t="s">
        <v>1059</v>
      </c>
      <c r="H1075" s="114" t="s">
        <v>983</v>
      </c>
      <c r="I1075" s="115"/>
    </row>
    <row r="1076" spans="2:9" s="103" customFormat="1" x14ac:dyDescent="0.4">
      <c r="B1076" s="164"/>
      <c r="C1076" s="167"/>
      <c r="D1076" s="176"/>
      <c r="E1076" s="178"/>
      <c r="F1076" s="113" t="s">
        <v>1333</v>
      </c>
      <c r="G1076" s="113" t="s">
        <v>1059</v>
      </c>
      <c r="H1076" s="114" t="s">
        <v>983</v>
      </c>
      <c r="I1076" s="115"/>
    </row>
    <row r="1077" spans="2:9" s="103" customFormat="1" x14ac:dyDescent="0.4">
      <c r="B1077" s="164"/>
      <c r="C1077" s="167"/>
      <c r="D1077" s="176"/>
      <c r="E1077" s="178"/>
      <c r="F1077" s="113" t="s">
        <v>1325</v>
      </c>
      <c r="G1077" s="113" t="s">
        <v>1059</v>
      </c>
      <c r="H1077" s="114" t="s">
        <v>983</v>
      </c>
      <c r="I1077" s="115"/>
    </row>
    <row r="1078" spans="2:9" s="103" customFormat="1" x14ac:dyDescent="0.4">
      <c r="B1078" s="164"/>
      <c r="C1078" s="167"/>
      <c r="D1078" s="176"/>
      <c r="E1078" s="178"/>
      <c r="F1078" s="113" t="s">
        <v>1710</v>
      </c>
      <c r="G1078" s="113" t="s">
        <v>1059</v>
      </c>
      <c r="H1078" s="114" t="s">
        <v>983</v>
      </c>
      <c r="I1078" s="115"/>
    </row>
    <row r="1079" spans="2:9" s="103" customFormat="1" x14ac:dyDescent="0.4">
      <c r="B1079" s="164"/>
      <c r="C1079" s="167"/>
      <c r="D1079" s="176"/>
      <c r="E1079" s="178"/>
      <c r="F1079" s="113" t="s">
        <v>1711</v>
      </c>
      <c r="G1079" s="113" t="s">
        <v>1059</v>
      </c>
      <c r="H1079" s="114" t="s">
        <v>983</v>
      </c>
      <c r="I1079" s="115"/>
    </row>
    <row r="1080" spans="2:9" s="103" customFormat="1" x14ac:dyDescent="0.4">
      <c r="B1080" s="164"/>
      <c r="C1080" s="167"/>
      <c r="D1080" s="176"/>
      <c r="E1080" s="178"/>
      <c r="F1080" s="113" t="s">
        <v>1712</v>
      </c>
      <c r="G1080" s="113" t="s">
        <v>1059</v>
      </c>
      <c r="H1080" s="114" t="s">
        <v>983</v>
      </c>
      <c r="I1080" s="115"/>
    </row>
    <row r="1081" spans="2:9" s="103" customFormat="1" x14ac:dyDescent="0.4">
      <c r="B1081" s="164"/>
      <c r="C1081" s="167"/>
      <c r="D1081" s="176"/>
      <c r="E1081" s="178"/>
      <c r="F1081" s="113" t="s">
        <v>1099</v>
      </c>
      <c r="G1081" s="113" t="s">
        <v>1059</v>
      </c>
      <c r="H1081" s="114" t="s">
        <v>983</v>
      </c>
      <c r="I1081" s="115"/>
    </row>
    <row r="1082" spans="2:9" s="103" customFormat="1" x14ac:dyDescent="0.4">
      <c r="B1082" s="164"/>
      <c r="C1082" s="167"/>
      <c r="D1082" s="176"/>
      <c r="E1082" s="178"/>
      <c r="F1082" s="146" t="s">
        <v>1713</v>
      </c>
      <c r="G1082" s="113" t="s">
        <v>1059</v>
      </c>
      <c r="H1082" s="114" t="s">
        <v>983</v>
      </c>
      <c r="I1082" s="115"/>
    </row>
    <row r="1083" spans="2:9" s="103" customFormat="1" x14ac:dyDescent="0.4">
      <c r="B1083" s="164"/>
      <c r="C1083" s="167"/>
      <c r="D1083" s="176"/>
      <c r="E1083" s="178"/>
      <c r="F1083" s="113" t="s">
        <v>1714</v>
      </c>
      <c r="G1083" s="113" t="s">
        <v>1059</v>
      </c>
      <c r="H1083" s="114" t="s">
        <v>983</v>
      </c>
      <c r="I1083" s="115"/>
    </row>
    <row r="1084" spans="2:9" s="103" customFormat="1" x14ac:dyDescent="0.4">
      <c r="B1084" s="164"/>
      <c r="C1084" s="167"/>
      <c r="D1084" s="176"/>
      <c r="E1084" s="178"/>
      <c r="F1084" s="113" t="s">
        <v>1715</v>
      </c>
      <c r="G1084" s="113" t="s">
        <v>1059</v>
      </c>
      <c r="H1084" s="114" t="s">
        <v>983</v>
      </c>
      <c r="I1084" s="115"/>
    </row>
    <row r="1085" spans="2:9" s="103" customFormat="1" x14ac:dyDescent="0.4">
      <c r="B1085" s="164"/>
      <c r="C1085" s="167"/>
      <c r="D1085" s="176"/>
      <c r="E1085" s="178"/>
      <c r="F1085" s="113" t="s">
        <v>1100</v>
      </c>
      <c r="G1085" s="113" t="s">
        <v>1059</v>
      </c>
      <c r="H1085" s="114" t="s">
        <v>983</v>
      </c>
      <c r="I1085" s="115"/>
    </row>
    <row r="1086" spans="2:9" s="103" customFormat="1" x14ac:dyDescent="0.4">
      <c r="B1086" s="164"/>
      <c r="C1086" s="167"/>
      <c r="D1086" s="176"/>
      <c r="E1086" s="178"/>
      <c r="F1086" s="113" t="s">
        <v>1716</v>
      </c>
      <c r="G1086" s="113" t="s">
        <v>1059</v>
      </c>
      <c r="H1086" s="114" t="s">
        <v>983</v>
      </c>
      <c r="I1086" s="115"/>
    </row>
    <row r="1087" spans="2:9" s="103" customFormat="1" x14ac:dyDescent="0.4">
      <c r="B1087" s="164"/>
      <c r="C1087" s="167"/>
      <c r="D1087" s="176"/>
      <c r="E1087" s="178"/>
      <c r="F1087" s="144" t="s">
        <v>1717</v>
      </c>
      <c r="G1087" s="113" t="s">
        <v>1059</v>
      </c>
      <c r="H1087" s="114" t="s">
        <v>983</v>
      </c>
      <c r="I1087" s="115"/>
    </row>
    <row r="1088" spans="2:9" s="103" customFormat="1" x14ac:dyDescent="0.4">
      <c r="B1088" s="164"/>
      <c r="C1088" s="167"/>
      <c r="D1088" s="176"/>
      <c r="E1088" s="178"/>
      <c r="F1088" s="113" t="s">
        <v>1718</v>
      </c>
      <c r="G1088" s="113" t="s">
        <v>1059</v>
      </c>
      <c r="H1088" s="114" t="s">
        <v>983</v>
      </c>
      <c r="I1088" s="115"/>
    </row>
    <row r="1089" spans="2:9" s="103" customFormat="1" x14ac:dyDescent="0.4">
      <c r="B1089" s="164"/>
      <c r="C1089" s="167"/>
      <c r="D1089" s="176"/>
      <c r="E1089" s="178"/>
      <c r="F1089" s="113" t="s">
        <v>1719</v>
      </c>
      <c r="G1089" s="113" t="s">
        <v>1059</v>
      </c>
      <c r="H1089" s="114" t="s">
        <v>983</v>
      </c>
      <c r="I1089" s="115"/>
    </row>
    <row r="1090" spans="2:9" s="103" customFormat="1" x14ac:dyDescent="0.4">
      <c r="B1090" s="164"/>
      <c r="C1090" s="167"/>
      <c r="D1090" s="176"/>
      <c r="E1090" s="178"/>
      <c r="F1090" s="113" t="s">
        <v>1720</v>
      </c>
      <c r="G1090" s="113" t="s">
        <v>1059</v>
      </c>
      <c r="H1090" s="114" t="s">
        <v>983</v>
      </c>
      <c r="I1090" s="115"/>
    </row>
    <row r="1091" spans="2:9" s="103" customFormat="1" x14ac:dyDescent="0.4">
      <c r="B1091" s="164"/>
      <c r="C1091" s="167"/>
      <c r="D1091" s="176"/>
      <c r="E1091" s="178"/>
      <c r="F1091" s="113" t="s">
        <v>1605</v>
      </c>
      <c r="G1091" s="113" t="s">
        <v>1059</v>
      </c>
      <c r="H1091" s="114" t="s">
        <v>983</v>
      </c>
      <c r="I1091" s="115"/>
    </row>
    <row r="1092" spans="2:9" s="103" customFormat="1" x14ac:dyDescent="0.4">
      <c r="B1092" s="164"/>
      <c r="C1092" s="167"/>
      <c r="D1092" s="176"/>
      <c r="E1092" s="178"/>
      <c r="F1092" s="113" t="s">
        <v>1721</v>
      </c>
      <c r="G1092" s="113" t="s">
        <v>1059</v>
      </c>
      <c r="H1092" s="114" t="s">
        <v>983</v>
      </c>
      <c r="I1092" s="115"/>
    </row>
    <row r="1093" spans="2:9" s="103" customFormat="1" x14ac:dyDescent="0.4">
      <c r="B1093" s="164"/>
      <c r="C1093" s="167"/>
      <c r="D1093" s="176"/>
      <c r="E1093" s="178"/>
      <c r="F1093" s="113" t="s">
        <v>1722</v>
      </c>
      <c r="G1093" s="113" t="s">
        <v>1059</v>
      </c>
      <c r="H1093" s="114" t="s">
        <v>983</v>
      </c>
      <c r="I1093" s="115"/>
    </row>
    <row r="1094" spans="2:9" s="103" customFormat="1" x14ac:dyDescent="0.4">
      <c r="B1094" s="164"/>
      <c r="C1094" s="167"/>
      <c r="D1094" s="176"/>
      <c r="E1094" s="178"/>
      <c r="F1094" s="113" t="s">
        <v>1723</v>
      </c>
      <c r="G1094" s="113" t="s">
        <v>1035</v>
      </c>
      <c r="H1094" s="114" t="s">
        <v>983</v>
      </c>
      <c r="I1094" s="115"/>
    </row>
    <row r="1095" spans="2:9" s="103" customFormat="1" x14ac:dyDescent="0.4">
      <c r="B1095" s="164"/>
      <c r="C1095" s="167"/>
      <c r="D1095" s="176"/>
      <c r="E1095" s="178"/>
      <c r="F1095" s="113" t="s">
        <v>1724</v>
      </c>
      <c r="G1095" s="113" t="s">
        <v>1035</v>
      </c>
      <c r="H1095" s="114" t="s">
        <v>983</v>
      </c>
      <c r="I1095" s="115"/>
    </row>
    <row r="1096" spans="2:9" s="103" customFormat="1" x14ac:dyDescent="0.4">
      <c r="B1096" s="164"/>
      <c r="C1096" s="167"/>
      <c r="D1096" s="176"/>
      <c r="E1096" s="178"/>
      <c r="F1096" s="113" t="s">
        <v>1725</v>
      </c>
      <c r="G1096" s="113" t="s">
        <v>1035</v>
      </c>
      <c r="H1096" s="114" t="s">
        <v>983</v>
      </c>
      <c r="I1096" s="115"/>
    </row>
    <row r="1097" spans="2:9" s="103" customFormat="1" x14ac:dyDescent="0.4">
      <c r="B1097" s="164"/>
      <c r="C1097" s="167"/>
      <c r="D1097" s="176"/>
      <c r="E1097" s="178"/>
      <c r="F1097" s="113" t="s">
        <v>1726</v>
      </c>
      <c r="G1097" s="113" t="s">
        <v>1035</v>
      </c>
      <c r="H1097" s="114" t="s">
        <v>983</v>
      </c>
      <c r="I1097" s="115"/>
    </row>
    <row r="1098" spans="2:9" s="103" customFormat="1" x14ac:dyDescent="0.4">
      <c r="B1098" s="164"/>
      <c r="C1098" s="167"/>
      <c r="D1098" s="176"/>
      <c r="E1098" s="178"/>
      <c r="F1098" s="113" t="s">
        <v>1727</v>
      </c>
      <c r="G1098" s="113" t="s">
        <v>1035</v>
      </c>
      <c r="H1098" s="114" t="s">
        <v>983</v>
      </c>
      <c r="I1098" s="115"/>
    </row>
    <row r="1099" spans="2:9" s="103" customFormat="1" x14ac:dyDescent="0.4">
      <c r="B1099" s="164"/>
      <c r="C1099" s="167"/>
      <c r="D1099" s="176"/>
      <c r="E1099" s="178"/>
      <c r="F1099" s="113" t="s">
        <v>1728</v>
      </c>
      <c r="G1099" s="113" t="s">
        <v>1035</v>
      </c>
      <c r="H1099" s="114" t="s">
        <v>983</v>
      </c>
      <c r="I1099" s="115"/>
    </row>
    <row r="1100" spans="2:9" s="103" customFormat="1" x14ac:dyDescent="0.4">
      <c r="B1100" s="164"/>
      <c r="C1100" s="167"/>
      <c r="D1100" s="176"/>
      <c r="E1100" s="178"/>
      <c r="F1100" s="113" t="s">
        <v>1729</v>
      </c>
      <c r="G1100" s="113" t="s">
        <v>1035</v>
      </c>
      <c r="H1100" s="114" t="s">
        <v>983</v>
      </c>
      <c r="I1100" s="115"/>
    </row>
    <row r="1101" spans="2:9" s="103" customFormat="1" x14ac:dyDescent="0.4">
      <c r="B1101" s="164"/>
      <c r="C1101" s="167"/>
      <c r="D1101" s="176"/>
      <c r="E1101" s="178"/>
      <c r="F1101" s="113" t="s">
        <v>1730</v>
      </c>
      <c r="G1101" s="113" t="s">
        <v>1035</v>
      </c>
      <c r="H1101" s="114" t="s">
        <v>983</v>
      </c>
      <c r="I1101" s="115"/>
    </row>
    <row r="1102" spans="2:9" s="103" customFormat="1" x14ac:dyDescent="0.4">
      <c r="B1102" s="164"/>
      <c r="C1102" s="167"/>
      <c r="D1102" s="176"/>
      <c r="E1102" s="178"/>
      <c r="F1102" s="113" t="s">
        <v>1731</v>
      </c>
      <c r="G1102" s="113" t="s">
        <v>1035</v>
      </c>
      <c r="H1102" s="114" t="s">
        <v>983</v>
      </c>
      <c r="I1102" s="115"/>
    </row>
    <row r="1103" spans="2:9" s="103" customFormat="1" x14ac:dyDescent="0.4">
      <c r="B1103" s="164"/>
      <c r="C1103" s="167"/>
      <c r="D1103" s="176"/>
      <c r="E1103" s="178"/>
      <c r="F1103" s="113" t="s">
        <v>1732</v>
      </c>
      <c r="G1103" s="113" t="s">
        <v>1035</v>
      </c>
      <c r="H1103" s="114" t="s">
        <v>983</v>
      </c>
      <c r="I1103" s="115"/>
    </row>
    <row r="1104" spans="2:9" s="103" customFormat="1" x14ac:dyDescent="0.4">
      <c r="B1104" s="164"/>
      <c r="C1104" s="167"/>
      <c r="D1104" s="176"/>
      <c r="E1104" s="178"/>
      <c r="F1104" s="113" t="s">
        <v>1733</v>
      </c>
      <c r="G1104" s="113" t="s">
        <v>1035</v>
      </c>
      <c r="H1104" s="114" t="s">
        <v>983</v>
      </c>
      <c r="I1104" s="115"/>
    </row>
    <row r="1105" spans="2:9" s="103" customFormat="1" x14ac:dyDescent="0.4">
      <c r="B1105" s="164"/>
      <c r="C1105" s="167"/>
      <c r="D1105" s="176"/>
      <c r="E1105" s="178"/>
      <c r="F1105" s="113" t="s">
        <v>1734</v>
      </c>
      <c r="G1105" s="113" t="s">
        <v>1059</v>
      </c>
      <c r="H1105" s="114" t="s">
        <v>983</v>
      </c>
      <c r="I1105" s="115"/>
    </row>
    <row r="1106" spans="2:9" s="103" customFormat="1" x14ac:dyDescent="0.4">
      <c r="B1106" s="164"/>
      <c r="C1106" s="167"/>
      <c r="D1106" s="176"/>
      <c r="E1106" s="178"/>
      <c r="F1106" s="113" t="s">
        <v>1735</v>
      </c>
      <c r="G1106" s="113" t="s">
        <v>1059</v>
      </c>
      <c r="H1106" s="114" t="s">
        <v>983</v>
      </c>
      <c r="I1106" s="115"/>
    </row>
    <row r="1107" spans="2:9" s="103" customFormat="1" x14ac:dyDescent="0.4">
      <c r="B1107" s="164"/>
      <c r="C1107" s="167"/>
      <c r="D1107" s="176"/>
      <c r="E1107" s="178"/>
      <c r="F1107" s="113" t="s">
        <v>1736</v>
      </c>
      <c r="G1107" s="113" t="s">
        <v>1059</v>
      </c>
      <c r="H1107" s="114" t="s">
        <v>983</v>
      </c>
      <c r="I1107" s="115"/>
    </row>
    <row r="1108" spans="2:9" s="103" customFormat="1" x14ac:dyDescent="0.4">
      <c r="B1108" s="164"/>
      <c r="C1108" s="167"/>
      <c r="D1108" s="176"/>
      <c r="E1108" s="178"/>
      <c r="F1108" s="113" t="s">
        <v>1737</v>
      </c>
      <c r="G1108" s="113" t="s">
        <v>1059</v>
      </c>
      <c r="H1108" s="114" t="s">
        <v>983</v>
      </c>
      <c r="I1108" s="115"/>
    </row>
    <row r="1109" spans="2:9" s="103" customFormat="1" x14ac:dyDescent="0.4">
      <c r="B1109" s="164"/>
      <c r="C1109" s="167"/>
      <c r="D1109" s="176"/>
      <c r="E1109" s="178"/>
      <c r="F1109" s="113" t="s">
        <v>1738</v>
      </c>
      <c r="G1109" s="113" t="s">
        <v>1059</v>
      </c>
      <c r="H1109" s="114" t="s">
        <v>983</v>
      </c>
      <c r="I1109" s="115"/>
    </row>
    <row r="1110" spans="2:9" s="103" customFormat="1" x14ac:dyDescent="0.4">
      <c r="B1110" s="164"/>
      <c r="C1110" s="167"/>
      <c r="D1110" s="176"/>
      <c r="E1110" s="178"/>
      <c r="F1110" s="113" t="s">
        <v>1739</v>
      </c>
      <c r="G1110" s="113" t="s">
        <v>1059</v>
      </c>
      <c r="H1110" s="114" t="s">
        <v>983</v>
      </c>
      <c r="I1110" s="115"/>
    </row>
    <row r="1111" spans="2:9" s="103" customFormat="1" x14ac:dyDescent="0.4">
      <c r="B1111" s="164"/>
      <c r="C1111" s="167"/>
      <c r="D1111" s="176"/>
      <c r="E1111" s="178"/>
      <c r="F1111" s="113" t="s">
        <v>1740</v>
      </c>
      <c r="G1111" s="113" t="s">
        <v>1059</v>
      </c>
      <c r="H1111" s="114" t="s">
        <v>983</v>
      </c>
      <c r="I1111" s="115"/>
    </row>
    <row r="1112" spans="2:9" s="103" customFormat="1" x14ac:dyDescent="0.4">
      <c r="B1112" s="164"/>
      <c r="C1112" s="167"/>
      <c r="D1112" s="176"/>
      <c r="E1112" s="178"/>
      <c r="F1112" s="113" t="s">
        <v>1741</v>
      </c>
      <c r="G1112" s="113" t="s">
        <v>1035</v>
      </c>
      <c r="H1112" s="114" t="s">
        <v>983</v>
      </c>
      <c r="I1112" s="115"/>
    </row>
    <row r="1113" spans="2:9" s="103" customFormat="1" x14ac:dyDescent="0.4">
      <c r="B1113" s="164"/>
      <c r="C1113" s="167"/>
      <c r="D1113" s="176"/>
      <c r="E1113" s="178"/>
      <c r="F1113" s="113" t="s">
        <v>1742</v>
      </c>
      <c r="G1113" s="113" t="s">
        <v>1035</v>
      </c>
      <c r="H1113" s="114" t="s">
        <v>983</v>
      </c>
      <c r="I1113" s="115"/>
    </row>
    <row r="1114" spans="2:9" s="103" customFormat="1" x14ac:dyDescent="0.4">
      <c r="B1114" s="164"/>
      <c r="C1114" s="167"/>
      <c r="D1114" s="176"/>
      <c r="E1114" s="178"/>
      <c r="F1114" s="113" t="s">
        <v>1743</v>
      </c>
      <c r="G1114" s="113" t="s">
        <v>1035</v>
      </c>
      <c r="H1114" s="114" t="s">
        <v>983</v>
      </c>
      <c r="I1114" s="115"/>
    </row>
    <row r="1115" spans="2:9" s="103" customFormat="1" x14ac:dyDescent="0.4">
      <c r="B1115" s="164"/>
      <c r="C1115" s="167"/>
      <c r="D1115" s="176"/>
      <c r="E1115" s="178"/>
      <c r="F1115" s="113" t="s">
        <v>1744</v>
      </c>
      <c r="G1115" s="113" t="s">
        <v>1059</v>
      </c>
      <c r="H1115" s="114" t="s">
        <v>983</v>
      </c>
      <c r="I1115" s="139"/>
    </row>
    <row r="1116" spans="2:9" s="103" customFormat="1" x14ac:dyDescent="0.4">
      <c r="B1116" s="164"/>
      <c r="C1116" s="167"/>
      <c r="D1116" s="176"/>
      <c r="E1116" s="178"/>
      <c r="F1116" s="113" t="s">
        <v>1745</v>
      </c>
      <c r="G1116" s="113" t="s">
        <v>1059</v>
      </c>
      <c r="H1116" s="114" t="s">
        <v>983</v>
      </c>
      <c r="I1116" s="115"/>
    </row>
    <row r="1117" spans="2:9" s="103" customFormat="1" x14ac:dyDescent="0.4">
      <c r="B1117" s="164"/>
      <c r="C1117" s="167"/>
      <c r="D1117" s="176"/>
      <c r="E1117" s="178"/>
      <c r="F1117" s="113" t="s">
        <v>1746</v>
      </c>
      <c r="G1117" s="113" t="s">
        <v>1059</v>
      </c>
      <c r="H1117" s="114" t="s">
        <v>983</v>
      </c>
      <c r="I1117" s="115"/>
    </row>
    <row r="1118" spans="2:9" s="103" customFormat="1" x14ac:dyDescent="0.4">
      <c r="B1118" s="164"/>
      <c r="C1118" s="167"/>
      <c r="D1118" s="176"/>
      <c r="E1118" s="178"/>
      <c r="F1118" s="113" t="s">
        <v>1747</v>
      </c>
      <c r="G1118" s="113" t="s">
        <v>1059</v>
      </c>
      <c r="H1118" s="114" t="s">
        <v>983</v>
      </c>
      <c r="I1118" s="115"/>
    </row>
    <row r="1119" spans="2:9" s="103" customFormat="1" x14ac:dyDescent="0.4">
      <c r="B1119" s="164"/>
      <c r="C1119" s="167"/>
      <c r="D1119" s="176"/>
      <c r="E1119" s="178"/>
      <c r="F1119" s="113" t="s">
        <v>1748</v>
      </c>
      <c r="G1119" s="113" t="s">
        <v>1059</v>
      </c>
      <c r="H1119" s="114" t="s">
        <v>983</v>
      </c>
      <c r="I1119" s="115"/>
    </row>
    <row r="1120" spans="2:9" s="103" customFormat="1" x14ac:dyDescent="0.4">
      <c r="B1120" s="164"/>
      <c r="C1120" s="167"/>
      <c r="D1120" s="176"/>
      <c r="E1120" s="178"/>
      <c r="F1120" s="113" t="s">
        <v>1749</v>
      </c>
      <c r="G1120" s="113" t="s">
        <v>1059</v>
      </c>
      <c r="H1120" s="114" t="s">
        <v>983</v>
      </c>
      <c r="I1120" s="115"/>
    </row>
    <row r="1121" spans="2:9" s="103" customFormat="1" x14ac:dyDescent="0.4">
      <c r="B1121" s="164"/>
      <c r="C1121" s="167"/>
      <c r="D1121" s="176"/>
      <c r="E1121" s="178"/>
      <c r="F1121" s="113" t="s">
        <v>1750</v>
      </c>
      <c r="G1121" s="113" t="s">
        <v>1059</v>
      </c>
      <c r="H1121" s="114" t="s">
        <v>983</v>
      </c>
      <c r="I1121" s="115"/>
    </row>
    <row r="1122" spans="2:9" s="103" customFormat="1" x14ac:dyDescent="0.4">
      <c r="B1122" s="164"/>
      <c r="C1122" s="167"/>
      <c r="D1122" s="176"/>
      <c r="E1122" s="178"/>
      <c r="F1122" s="113" t="s">
        <v>1751</v>
      </c>
      <c r="G1122" s="113" t="s">
        <v>1059</v>
      </c>
      <c r="H1122" s="114" t="s">
        <v>983</v>
      </c>
      <c r="I1122" s="115"/>
    </row>
    <row r="1123" spans="2:9" s="103" customFormat="1" x14ac:dyDescent="0.4">
      <c r="B1123" s="164"/>
      <c r="C1123" s="167"/>
      <c r="D1123" s="176"/>
      <c r="E1123" s="178"/>
      <c r="F1123" s="113" t="s">
        <v>1752</v>
      </c>
      <c r="G1123" s="113" t="s">
        <v>1059</v>
      </c>
      <c r="H1123" s="114" t="s">
        <v>983</v>
      </c>
      <c r="I1123" s="115"/>
    </row>
    <row r="1124" spans="2:9" s="103" customFormat="1" x14ac:dyDescent="0.4">
      <c r="B1124" s="164"/>
      <c r="C1124" s="167"/>
      <c r="D1124" s="176"/>
      <c r="E1124" s="178"/>
      <c r="F1124" s="113" t="s">
        <v>1753</v>
      </c>
      <c r="G1124" s="113" t="s">
        <v>1059</v>
      </c>
      <c r="H1124" s="114" t="s">
        <v>983</v>
      </c>
      <c r="I1124" s="115"/>
    </row>
    <row r="1125" spans="2:9" s="103" customFormat="1" x14ac:dyDescent="0.4">
      <c r="B1125" s="164"/>
      <c r="C1125" s="167"/>
      <c r="D1125" s="176"/>
      <c r="E1125" s="178"/>
      <c r="F1125" s="146" t="s">
        <v>1563</v>
      </c>
      <c r="G1125" s="113" t="s">
        <v>1059</v>
      </c>
      <c r="H1125" s="114" t="s">
        <v>983</v>
      </c>
      <c r="I1125" s="115"/>
    </row>
    <row r="1126" spans="2:9" s="103" customFormat="1" x14ac:dyDescent="0.4">
      <c r="B1126" s="164"/>
      <c r="C1126" s="167"/>
      <c r="D1126" s="176"/>
      <c r="E1126" s="178"/>
      <c r="F1126" s="113" t="s">
        <v>1564</v>
      </c>
      <c r="G1126" s="113" t="s">
        <v>1059</v>
      </c>
      <c r="H1126" s="114" t="s">
        <v>983</v>
      </c>
      <c r="I1126" s="115"/>
    </row>
    <row r="1127" spans="2:9" s="103" customFormat="1" x14ac:dyDescent="0.4">
      <c r="B1127" s="164"/>
      <c r="C1127" s="167"/>
      <c r="D1127" s="176"/>
      <c r="E1127" s="178"/>
      <c r="F1127" s="113" t="s">
        <v>1565</v>
      </c>
      <c r="G1127" s="113" t="s">
        <v>1059</v>
      </c>
      <c r="H1127" s="114" t="s">
        <v>983</v>
      </c>
      <c r="I1127" s="115"/>
    </row>
    <row r="1128" spans="2:9" s="103" customFormat="1" x14ac:dyDescent="0.4">
      <c r="B1128" s="164"/>
      <c r="C1128" s="167"/>
      <c r="D1128" s="176"/>
      <c r="E1128" s="178"/>
      <c r="F1128" s="113" t="s">
        <v>1566</v>
      </c>
      <c r="G1128" s="113" t="s">
        <v>1059</v>
      </c>
      <c r="H1128" s="114" t="s">
        <v>983</v>
      </c>
      <c r="I1128" s="115"/>
    </row>
    <row r="1129" spans="2:9" s="103" customFormat="1" x14ac:dyDescent="0.4">
      <c r="B1129" s="164"/>
      <c r="C1129" s="167"/>
      <c r="D1129" s="176"/>
      <c r="E1129" s="178"/>
      <c r="F1129" s="113" t="s">
        <v>1567</v>
      </c>
      <c r="G1129" s="113" t="s">
        <v>1059</v>
      </c>
      <c r="H1129" s="114" t="s">
        <v>983</v>
      </c>
      <c r="I1129" s="115"/>
    </row>
    <row r="1130" spans="2:9" s="103" customFormat="1" x14ac:dyDescent="0.4">
      <c r="B1130" s="164"/>
      <c r="C1130" s="167"/>
      <c r="D1130" s="176"/>
      <c r="E1130" s="178"/>
      <c r="F1130" s="113" t="s">
        <v>1627</v>
      </c>
      <c r="G1130" s="113" t="s">
        <v>1059</v>
      </c>
      <c r="H1130" s="114" t="s">
        <v>983</v>
      </c>
      <c r="I1130" s="115"/>
    </row>
    <row r="1131" spans="2:9" s="103" customFormat="1" ht="24" x14ac:dyDescent="0.4">
      <c r="B1131" s="164"/>
      <c r="C1131" s="167"/>
      <c r="D1131" s="176"/>
      <c r="E1131" s="178"/>
      <c r="F1131" s="144" t="s">
        <v>1754</v>
      </c>
      <c r="G1131" s="113" t="s">
        <v>1059</v>
      </c>
      <c r="H1131" s="114" t="s">
        <v>983</v>
      </c>
      <c r="I1131" s="115"/>
    </row>
    <row r="1132" spans="2:9" s="103" customFormat="1" ht="24" x14ac:dyDescent="0.4">
      <c r="B1132" s="164"/>
      <c r="C1132" s="167"/>
      <c r="D1132" s="176"/>
      <c r="E1132" s="178"/>
      <c r="F1132" s="144" t="s">
        <v>1755</v>
      </c>
      <c r="G1132" s="113" t="s">
        <v>1059</v>
      </c>
      <c r="H1132" s="114" t="s">
        <v>983</v>
      </c>
      <c r="I1132" s="115"/>
    </row>
    <row r="1133" spans="2:9" s="103" customFormat="1" x14ac:dyDescent="0.4">
      <c r="B1133" s="164"/>
      <c r="C1133" s="167"/>
      <c r="D1133" s="176"/>
      <c r="E1133" s="178"/>
      <c r="F1133" s="113" t="s">
        <v>1575</v>
      </c>
      <c r="G1133" s="113" t="s">
        <v>1059</v>
      </c>
      <c r="H1133" s="114" t="s">
        <v>983</v>
      </c>
      <c r="I1133" s="115"/>
    </row>
    <row r="1134" spans="2:9" s="103" customFormat="1" x14ac:dyDescent="0.4">
      <c r="B1134" s="164"/>
      <c r="C1134" s="167"/>
      <c r="D1134" s="176"/>
      <c r="E1134" s="178"/>
      <c r="F1134" s="113" t="s">
        <v>1576</v>
      </c>
      <c r="G1134" s="113" t="s">
        <v>1059</v>
      </c>
      <c r="H1134" s="114" t="s">
        <v>983</v>
      </c>
      <c r="I1134" s="115"/>
    </row>
    <row r="1135" spans="2:9" s="103" customFormat="1" x14ac:dyDescent="0.4">
      <c r="B1135" s="164"/>
      <c r="C1135" s="167"/>
      <c r="D1135" s="176"/>
      <c r="E1135" s="178"/>
      <c r="F1135" s="113" t="s">
        <v>1756</v>
      </c>
      <c r="G1135" s="113" t="s">
        <v>1035</v>
      </c>
      <c r="H1135" s="114" t="s">
        <v>983</v>
      </c>
      <c r="I1135" s="115"/>
    </row>
    <row r="1136" spans="2:9" s="103" customFormat="1" x14ac:dyDescent="0.4">
      <c r="B1136" s="164"/>
      <c r="C1136" s="167"/>
      <c r="D1136" s="176"/>
      <c r="E1136" s="178"/>
      <c r="F1136" s="113" t="s">
        <v>1757</v>
      </c>
      <c r="G1136" s="113" t="s">
        <v>1035</v>
      </c>
      <c r="H1136" s="114" t="s">
        <v>983</v>
      </c>
      <c r="I1136" s="115"/>
    </row>
    <row r="1137" spans="2:9" s="103" customFormat="1" x14ac:dyDescent="0.4">
      <c r="B1137" s="164"/>
      <c r="C1137" s="167"/>
      <c r="D1137" s="176"/>
      <c r="E1137" s="178"/>
      <c r="F1137" s="113" t="s">
        <v>1758</v>
      </c>
      <c r="G1137" s="113" t="s">
        <v>1035</v>
      </c>
      <c r="H1137" s="114" t="s">
        <v>983</v>
      </c>
      <c r="I1137" s="115"/>
    </row>
    <row r="1138" spans="2:9" s="103" customFormat="1" x14ac:dyDescent="0.4">
      <c r="B1138" s="164"/>
      <c r="C1138" s="167"/>
      <c r="D1138" s="176"/>
      <c r="E1138" s="178"/>
      <c r="F1138" s="113" t="s">
        <v>1759</v>
      </c>
      <c r="G1138" s="113" t="s">
        <v>1035</v>
      </c>
      <c r="H1138" s="114" t="s">
        <v>983</v>
      </c>
      <c r="I1138" s="115"/>
    </row>
    <row r="1139" spans="2:9" s="103" customFormat="1" x14ac:dyDescent="0.4">
      <c r="B1139" s="164"/>
      <c r="C1139" s="167"/>
      <c r="D1139" s="176"/>
      <c r="E1139" s="178"/>
      <c r="F1139" s="113" t="s">
        <v>1760</v>
      </c>
      <c r="G1139" s="113" t="s">
        <v>1035</v>
      </c>
      <c r="H1139" s="114" t="s">
        <v>983</v>
      </c>
      <c r="I1139" s="115"/>
    </row>
    <row r="1140" spans="2:9" s="103" customFormat="1" x14ac:dyDescent="0.4">
      <c r="B1140" s="164"/>
      <c r="C1140" s="167"/>
      <c r="D1140" s="176"/>
      <c r="E1140" s="178"/>
      <c r="F1140" s="113" t="s">
        <v>1761</v>
      </c>
      <c r="G1140" s="113" t="s">
        <v>1035</v>
      </c>
      <c r="H1140" s="114" t="s">
        <v>983</v>
      </c>
      <c r="I1140" s="115"/>
    </row>
    <row r="1141" spans="2:9" s="103" customFormat="1" x14ac:dyDescent="0.4">
      <c r="B1141" s="164"/>
      <c r="C1141" s="167"/>
      <c r="D1141" s="176"/>
      <c r="E1141" s="178"/>
      <c r="F1141" s="113" t="s">
        <v>1762</v>
      </c>
      <c r="G1141" s="113" t="s">
        <v>1035</v>
      </c>
      <c r="H1141" s="114" t="s">
        <v>983</v>
      </c>
      <c r="I1141" s="115"/>
    </row>
    <row r="1142" spans="2:9" s="103" customFormat="1" x14ac:dyDescent="0.4">
      <c r="B1142" s="164"/>
      <c r="C1142" s="167"/>
      <c r="D1142" s="176"/>
      <c r="E1142" s="178"/>
      <c r="F1142" s="113" t="s">
        <v>1763</v>
      </c>
      <c r="G1142" s="113" t="s">
        <v>1035</v>
      </c>
      <c r="H1142" s="114" t="s">
        <v>983</v>
      </c>
      <c r="I1142" s="115"/>
    </row>
    <row r="1143" spans="2:9" s="103" customFormat="1" x14ac:dyDescent="0.4">
      <c r="B1143" s="164"/>
      <c r="C1143" s="167"/>
      <c r="D1143" s="176"/>
      <c r="E1143" s="178"/>
      <c r="F1143" s="113" t="s">
        <v>1764</v>
      </c>
      <c r="G1143" s="113" t="s">
        <v>1035</v>
      </c>
      <c r="H1143" s="114" t="s">
        <v>983</v>
      </c>
      <c r="I1143" s="115"/>
    </row>
    <row r="1144" spans="2:9" s="103" customFormat="1" x14ac:dyDescent="0.4">
      <c r="B1144" s="164"/>
      <c r="C1144" s="167"/>
      <c r="D1144" s="176"/>
      <c r="E1144" s="178"/>
      <c r="F1144" s="113" t="s">
        <v>1765</v>
      </c>
      <c r="G1144" s="113" t="s">
        <v>1035</v>
      </c>
      <c r="H1144" s="114" t="s">
        <v>983</v>
      </c>
      <c r="I1144" s="115"/>
    </row>
    <row r="1145" spans="2:9" s="103" customFormat="1" x14ac:dyDescent="0.4">
      <c r="B1145" s="164"/>
      <c r="C1145" s="167"/>
      <c r="D1145" s="176"/>
      <c r="E1145" s="178"/>
      <c r="F1145" s="113" t="s">
        <v>1766</v>
      </c>
      <c r="G1145" s="113" t="s">
        <v>1035</v>
      </c>
      <c r="H1145" s="114" t="s">
        <v>983</v>
      </c>
      <c r="I1145" s="115"/>
    </row>
    <row r="1146" spans="2:9" s="103" customFormat="1" x14ac:dyDescent="0.4">
      <c r="B1146" s="164"/>
      <c r="C1146" s="167"/>
      <c r="D1146" s="167" t="s">
        <v>1767</v>
      </c>
      <c r="E1146" s="169" t="s">
        <v>997</v>
      </c>
      <c r="F1146" s="112" t="s">
        <v>1049</v>
      </c>
      <c r="G1146" s="112" t="s">
        <v>1052</v>
      </c>
      <c r="H1146" s="114" t="s">
        <v>983</v>
      </c>
      <c r="I1146" s="115"/>
    </row>
    <row r="1147" spans="2:9" s="103" customFormat="1" x14ac:dyDescent="0.4">
      <c r="B1147" s="164"/>
      <c r="C1147" s="167"/>
      <c r="D1147" s="167"/>
      <c r="E1147" s="169"/>
      <c r="F1147" s="112" t="s">
        <v>1000</v>
      </c>
      <c r="G1147" s="112" t="s">
        <v>1052</v>
      </c>
      <c r="H1147" s="114" t="s">
        <v>983</v>
      </c>
      <c r="I1147" s="115"/>
    </row>
    <row r="1148" spans="2:9" s="103" customFormat="1" x14ac:dyDescent="0.4">
      <c r="B1148" s="164"/>
      <c r="C1148" s="167"/>
      <c r="D1148" s="167"/>
      <c r="E1148" s="169"/>
      <c r="F1148" s="112" t="s">
        <v>1768</v>
      </c>
      <c r="G1148" s="112" t="s">
        <v>1052</v>
      </c>
      <c r="H1148" s="114" t="s">
        <v>983</v>
      </c>
      <c r="I1148" s="115"/>
    </row>
    <row r="1149" spans="2:9" s="103" customFormat="1" x14ac:dyDescent="0.4">
      <c r="B1149" s="164"/>
      <c r="C1149" s="167"/>
      <c r="D1149" s="167"/>
      <c r="E1149" s="169"/>
      <c r="F1149" s="112" t="s">
        <v>1769</v>
      </c>
      <c r="G1149" s="112" t="s">
        <v>1052</v>
      </c>
      <c r="H1149" s="114" t="s">
        <v>983</v>
      </c>
      <c r="I1149" s="115"/>
    </row>
    <row r="1150" spans="2:9" s="103" customFormat="1" x14ac:dyDescent="0.4">
      <c r="B1150" s="164"/>
      <c r="C1150" s="167"/>
      <c r="D1150" s="167" t="s">
        <v>1770</v>
      </c>
      <c r="E1150" s="178" t="s">
        <v>1349</v>
      </c>
      <c r="F1150" s="113" t="s">
        <v>1630</v>
      </c>
      <c r="G1150" s="112" t="s">
        <v>1052</v>
      </c>
      <c r="H1150" s="114" t="s">
        <v>983</v>
      </c>
      <c r="I1150" s="115"/>
    </row>
    <row r="1151" spans="2:9" s="103" customFormat="1" x14ac:dyDescent="0.4">
      <c r="B1151" s="164"/>
      <c r="C1151" s="167"/>
      <c r="D1151" s="167"/>
      <c r="E1151" s="178"/>
      <c r="F1151" s="113" t="s">
        <v>1049</v>
      </c>
      <c r="G1151" s="112" t="s">
        <v>1052</v>
      </c>
      <c r="H1151" s="114" t="s">
        <v>983</v>
      </c>
      <c r="I1151" s="115"/>
    </row>
    <row r="1152" spans="2:9" s="103" customFormat="1" x14ac:dyDescent="0.4">
      <c r="B1152" s="164"/>
      <c r="C1152" s="167"/>
      <c r="D1152" s="167"/>
      <c r="E1152" s="178"/>
      <c r="F1152" s="113" t="s">
        <v>1000</v>
      </c>
      <c r="G1152" s="112" t="s">
        <v>1052</v>
      </c>
      <c r="H1152" s="114" t="s">
        <v>983</v>
      </c>
      <c r="I1152" s="115"/>
    </row>
    <row r="1153" spans="2:9" s="103" customFormat="1" x14ac:dyDescent="0.4">
      <c r="B1153" s="164"/>
      <c r="C1153" s="167"/>
      <c r="D1153" s="167"/>
      <c r="E1153" s="178"/>
      <c r="F1153" s="113" t="s">
        <v>984</v>
      </c>
      <c r="G1153" s="112" t="s">
        <v>1052</v>
      </c>
      <c r="H1153" s="114" t="s">
        <v>983</v>
      </c>
      <c r="I1153" s="115"/>
    </row>
    <row r="1154" spans="2:9" s="103" customFormat="1" x14ac:dyDescent="0.4">
      <c r="B1154" s="164"/>
      <c r="C1154" s="167"/>
      <c r="D1154" s="167"/>
      <c r="E1154" s="178"/>
      <c r="F1154" s="113" t="s">
        <v>1352</v>
      </c>
      <c r="G1154" s="112" t="s">
        <v>1052</v>
      </c>
      <c r="H1154" s="114" t="s">
        <v>983</v>
      </c>
      <c r="I1154" s="115"/>
    </row>
    <row r="1155" spans="2:9" s="103" customFormat="1" x14ac:dyDescent="0.4">
      <c r="B1155" s="164"/>
      <c r="C1155" s="167"/>
      <c r="D1155" s="167"/>
      <c r="E1155" s="178"/>
      <c r="F1155" s="113" t="s">
        <v>218</v>
      </c>
      <c r="G1155" s="112" t="s">
        <v>1052</v>
      </c>
      <c r="H1155" s="114" t="s">
        <v>983</v>
      </c>
      <c r="I1155" s="115"/>
    </row>
    <row r="1156" spans="2:9" s="103" customFormat="1" x14ac:dyDescent="0.4">
      <c r="B1156" s="164"/>
      <c r="C1156" s="167"/>
      <c r="D1156" s="167"/>
      <c r="E1156" s="178"/>
      <c r="F1156" s="113" t="s">
        <v>221</v>
      </c>
      <c r="G1156" s="112" t="s">
        <v>1052</v>
      </c>
      <c r="H1156" s="114" t="s">
        <v>983</v>
      </c>
      <c r="I1156" s="115"/>
    </row>
    <row r="1157" spans="2:9" s="103" customFormat="1" x14ac:dyDescent="0.4">
      <c r="B1157" s="164"/>
      <c r="C1157" s="167"/>
      <c r="D1157" s="167"/>
      <c r="E1157" s="178"/>
      <c r="F1157" s="113" t="s">
        <v>1240</v>
      </c>
      <c r="G1157" s="112" t="s">
        <v>1052</v>
      </c>
      <c r="H1157" s="114" t="s">
        <v>983</v>
      </c>
      <c r="I1157" s="115"/>
    </row>
    <row r="1158" spans="2:9" s="103" customFormat="1" x14ac:dyDescent="0.4">
      <c r="B1158" s="164"/>
      <c r="C1158" s="167"/>
      <c r="D1158" s="167"/>
      <c r="E1158" s="178"/>
      <c r="F1158" s="113" t="s">
        <v>1641</v>
      </c>
      <c r="G1158" s="112" t="s">
        <v>1035</v>
      </c>
      <c r="H1158" s="114" t="s">
        <v>983</v>
      </c>
      <c r="I1158" s="115"/>
    </row>
    <row r="1159" spans="2:9" s="103" customFormat="1" x14ac:dyDescent="0.4">
      <c r="B1159" s="164"/>
      <c r="C1159" s="167"/>
      <c r="D1159" s="167"/>
      <c r="E1159" s="178"/>
      <c r="F1159" s="113" t="s">
        <v>1771</v>
      </c>
      <c r="G1159" s="112" t="s">
        <v>1052</v>
      </c>
      <c r="H1159" s="114" t="s">
        <v>983</v>
      </c>
      <c r="I1159" s="115"/>
    </row>
    <row r="1160" spans="2:9" s="103" customFormat="1" x14ac:dyDescent="0.4">
      <c r="B1160" s="164"/>
      <c r="C1160" s="167"/>
      <c r="D1160" s="167"/>
      <c r="E1160" s="178"/>
      <c r="F1160" s="113" t="s">
        <v>1644</v>
      </c>
      <c r="G1160" s="112" t="s">
        <v>1052</v>
      </c>
      <c r="H1160" s="114" t="s">
        <v>983</v>
      </c>
      <c r="I1160" s="115"/>
    </row>
    <row r="1161" spans="2:9" s="103" customFormat="1" x14ac:dyDescent="0.4">
      <c r="B1161" s="164"/>
      <c r="C1161" s="167"/>
      <c r="D1161" s="167"/>
      <c r="E1161" s="178"/>
      <c r="F1161" s="113" t="s">
        <v>1772</v>
      </c>
      <c r="G1161" s="112" t="s">
        <v>1035</v>
      </c>
      <c r="H1161" s="114" t="s">
        <v>983</v>
      </c>
      <c r="I1161" s="115"/>
    </row>
    <row r="1162" spans="2:9" s="103" customFormat="1" x14ac:dyDescent="0.4">
      <c r="B1162" s="164"/>
      <c r="C1162" s="167"/>
      <c r="D1162" s="167"/>
      <c r="E1162" s="178"/>
      <c r="F1162" s="113" t="s">
        <v>1773</v>
      </c>
      <c r="G1162" s="112" t="s">
        <v>1035</v>
      </c>
      <c r="H1162" s="114" t="s">
        <v>983</v>
      </c>
      <c r="I1162" s="115"/>
    </row>
    <row r="1163" spans="2:9" s="103" customFormat="1" x14ac:dyDescent="0.4">
      <c r="B1163" s="164"/>
      <c r="C1163" s="167"/>
      <c r="D1163" s="167"/>
      <c r="E1163" s="178"/>
      <c r="F1163" s="113" t="s">
        <v>1774</v>
      </c>
      <c r="G1163" s="112" t="s">
        <v>1052</v>
      </c>
      <c r="H1163" s="114" t="s">
        <v>983</v>
      </c>
      <c r="I1163" s="115"/>
    </row>
    <row r="1164" spans="2:9" s="103" customFormat="1" x14ac:dyDescent="0.4">
      <c r="B1164" s="164"/>
      <c r="C1164" s="167"/>
      <c r="D1164" s="167"/>
      <c r="E1164" s="178"/>
      <c r="F1164" s="113" t="s">
        <v>1775</v>
      </c>
      <c r="G1164" s="112" t="s">
        <v>1052</v>
      </c>
      <c r="H1164" s="114" t="s">
        <v>983</v>
      </c>
      <c r="I1164" s="115"/>
    </row>
    <row r="1165" spans="2:9" s="103" customFormat="1" x14ac:dyDescent="0.4">
      <c r="B1165" s="164"/>
      <c r="C1165" s="167"/>
      <c r="D1165" s="167"/>
      <c r="E1165" s="178"/>
      <c r="F1165" s="113" t="s">
        <v>1776</v>
      </c>
      <c r="G1165" s="112" t="s">
        <v>1052</v>
      </c>
      <c r="H1165" s="114" t="s">
        <v>983</v>
      </c>
      <c r="I1165" s="115"/>
    </row>
    <row r="1166" spans="2:9" s="103" customFormat="1" x14ac:dyDescent="0.4">
      <c r="B1166" s="164"/>
      <c r="C1166" s="167"/>
      <c r="D1166" s="167"/>
      <c r="E1166" s="178"/>
      <c r="F1166" s="113" t="s">
        <v>1777</v>
      </c>
      <c r="G1166" s="112" t="s">
        <v>1052</v>
      </c>
      <c r="H1166" s="114" t="s">
        <v>983</v>
      </c>
      <c r="I1166" s="115"/>
    </row>
    <row r="1167" spans="2:9" s="103" customFormat="1" x14ac:dyDescent="0.4">
      <c r="B1167" s="164"/>
      <c r="C1167" s="167"/>
      <c r="D1167" s="167"/>
      <c r="E1167" s="178"/>
      <c r="F1167" s="113" t="s">
        <v>1778</v>
      </c>
      <c r="G1167" s="112" t="s">
        <v>1052</v>
      </c>
      <c r="H1167" s="114" t="s">
        <v>983</v>
      </c>
      <c r="I1167" s="115"/>
    </row>
    <row r="1168" spans="2:9" s="103" customFormat="1" x14ac:dyDescent="0.4">
      <c r="B1168" s="164"/>
      <c r="C1168" s="167"/>
      <c r="D1168" s="167"/>
      <c r="E1168" s="178"/>
      <c r="F1168" s="113" t="s">
        <v>1779</v>
      </c>
      <c r="G1168" s="112" t="s">
        <v>1052</v>
      </c>
      <c r="H1168" s="114" t="s">
        <v>983</v>
      </c>
      <c r="I1168" s="115"/>
    </row>
    <row r="1169" spans="2:9" s="103" customFormat="1" x14ac:dyDescent="0.4">
      <c r="B1169" s="164"/>
      <c r="C1169" s="167"/>
      <c r="D1169" s="167"/>
      <c r="E1169" s="178"/>
      <c r="F1169" s="113" t="s">
        <v>1780</v>
      </c>
      <c r="G1169" s="112" t="s">
        <v>1052</v>
      </c>
      <c r="H1169" s="114" t="s">
        <v>983</v>
      </c>
      <c r="I1169" s="115"/>
    </row>
    <row r="1170" spans="2:9" s="103" customFormat="1" x14ac:dyDescent="0.4">
      <c r="B1170" s="164"/>
      <c r="C1170" s="167"/>
      <c r="D1170" s="167"/>
      <c r="E1170" s="178"/>
      <c r="F1170" s="113" t="s">
        <v>1781</v>
      </c>
      <c r="G1170" s="112" t="s">
        <v>1052</v>
      </c>
      <c r="H1170" s="114" t="s">
        <v>983</v>
      </c>
      <c r="I1170" s="115"/>
    </row>
    <row r="1171" spans="2:9" s="103" customFormat="1" x14ac:dyDescent="0.4">
      <c r="B1171" s="164"/>
      <c r="C1171" s="167"/>
      <c r="D1171" s="167"/>
      <c r="E1171" s="178"/>
      <c r="F1171" s="113" t="s">
        <v>1637</v>
      </c>
      <c r="G1171" s="112" t="s">
        <v>1052</v>
      </c>
      <c r="H1171" s="114" t="s">
        <v>983</v>
      </c>
      <c r="I1171" s="115"/>
    </row>
    <row r="1172" spans="2:9" s="103" customFormat="1" x14ac:dyDescent="0.4">
      <c r="B1172" s="164"/>
      <c r="C1172" s="167"/>
      <c r="D1172" s="167"/>
      <c r="E1172" s="178"/>
      <c r="F1172" s="113" t="s">
        <v>1647</v>
      </c>
      <c r="G1172" s="112" t="s">
        <v>1035</v>
      </c>
      <c r="H1172" s="114" t="s">
        <v>983</v>
      </c>
      <c r="I1172" s="115"/>
    </row>
    <row r="1173" spans="2:9" s="103" customFormat="1" x14ac:dyDescent="0.4">
      <c r="B1173" s="164"/>
      <c r="C1173" s="167"/>
      <c r="D1173" s="167"/>
      <c r="E1173" s="178"/>
      <c r="F1173" s="113" t="s">
        <v>1656</v>
      </c>
      <c r="G1173" s="113" t="s">
        <v>1035</v>
      </c>
      <c r="H1173" s="114" t="s">
        <v>983</v>
      </c>
      <c r="I1173" s="115"/>
    </row>
    <row r="1174" spans="2:9" s="103" customFormat="1" x14ac:dyDescent="0.4">
      <c r="B1174" s="164"/>
      <c r="C1174" s="167"/>
      <c r="D1174" s="167"/>
      <c r="E1174" s="178"/>
      <c r="F1174" s="113" t="s">
        <v>1657</v>
      </c>
      <c r="G1174" s="113" t="s">
        <v>1035</v>
      </c>
      <c r="H1174" s="114" t="s">
        <v>983</v>
      </c>
      <c r="I1174" s="115"/>
    </row>
    <row r="1175" spans="2:9" s="103" customFormat="1" x14ac:dyDescent="0.4">
      <c r="B1175" s="164"/>
      <c r="C1175" s="167"/>
      <c r="D1175" s="167"/>
      <c r="E1175" s="178"/>
      <c r="F1175" s="113" t="s">
        <v>1782</v>
      </c>
      <c r="G1175" s="112" t="s">
        <v>1035</v>
      </c>
      <c r="H1175" s="114" t="s">
        <v>983</v>
      </c>
      <c r="I1175" s="115"/>
    </row>
    <row r="1176" spans="2:9" s="103" customFormat="1" x14ac:dyDescent="0.4">
      <c r="B1176" s="164"/>
      <c r="C1176" s="167"/>
      <c r="D1176" s="167" t="s">
        <v>1783</v>
      </c>
      <c r="E1176" s="178" t="s">
        <v>1446</v>
      </c>
      <c r="F1176" s="113" t="s">
        <v>1220</v>
      </c>
      <c r="G1176" s="112" t="s">
        <v>1052</v>
      </c>
      <c r="H1176" s="114"/>
      <c r="I1176" s="115" t="s">
        <v>983</v>
      </c>
    </row>
    <row r="1177" spans="2:9" s="103" customFormat="1" x14ac:dyDescent="0.4">
      <c r="B1177" s="164"/>
      <c r="C1177" s="167"/>
      <c r="D1177" s="167"/>
      <c r="E1177" s="178"/>
      <c r="F1177" s="113" t="s">
        <v>1784</v>
      </c>
      <c r="G1177" s="112" t="s">
        <v>1052</v>
      </c>
      <c r="H1177" s="114"/>
      <c r="I1177" s="115" t="s">
        <v>983</v>
      </c>
    </row>
    <row r="1178" spans="2:9" s="103" customFormat="1" x14ac:dyDescent="0.4">
      <c r="B1178" s="164"/>
      <c r="C1178" s="167"/>
      <c r="D1178" s="167"/>
      <c r="E1178" s="178"/>
      <c r="F1178" s="112" t="s">
        <v>1049</v>
      </c>
      <c r="G1178" s="112" t="s">
        <v>1052</v>
      </c>
      <c r="H1178" s="114"/>
      <c r="I1178" s="115" t="s">
        <v>983</v>
      </c>
    </row>
    <row r="1179" spans="2:9" s="103" customFormat="1" x14ac:dyDescent="0.4">
      <c r="B1179" s="164"/>
      <c r="C1179" s="167"/>
      <c r="D1179" s="167"/>
      <c r="E1179" s="178"/>
      <c r="F1179" s="112" t="s">
        <v>1000</v>
      </c>
      <c r="G1179" s="112" t="s">
        <v>1052</v>
      </c>
      <c r="H1179" s="114"/>
      <c r="I1179" s="115" t="s">
        <v>983</v>
      </c>
    </row>
    <row r="1180" spans="2:9" s="103" customFormat="1" x14ac:dyDescent="0.4">
      <c r="B1180" s="164"/>
      <c r="C1180" s="167"/>
      <c r="D1180" s="167"/>
      <c r="E1180" s="178"/>
      <c r="F1180" s="112" t="s">
        <v>1026</v>
      </c>
      <c r="G1180" s="112" t="s">
        <v>1052</v>
      </c>
      <c r="H1180" s="114"/>
      <c r="I1180" s="115" t="s">
        <v>983</v>
      </c>
    </row>
    <row r="1181" spans="2:9" s="103" customFormat="1" x14ac:dyDescent="0.4">
      <c r="B1181" s="164"/>
      <c r="C1181" s="167"/>
      <c r="D1181" s="167"/>
      <c r="E1181" s="178"/>
      <c r="F1181" s="113" t="s">
        <v>1352</v>
      </c>
      <c r="G1181" s="112" t="s">
        <v>1052</v>
      </c>
      <c r="H1181" s="114"/>
      <c r="I1181" s="115" t="s">
        <v>983</v>
      </c>
    </row>
    <row r="1182" spans="2:9" s="103" customFormat="1" x14ac:dyDescent="0.4">
      <c r="B1182" s="164"/>
      <c r="C1182" s="167"/>
      <c r="D1182" s="167"/>
      <c r="E1182" s="178"/>
      <c r="F1182" s="113" t="s">
        <v>1785</v>
      </c>
      <c r="G1182" s="112" t="s">
        <v>1052</v>
      </c>
      <c r="H1182" s="114"/>
      <c r="I1182" s="115" t="s">
        <v>983</v>
      </c>
    </row>
    <row r="1183" spans="2:9" s="103" customFormat="1" x14ac:dyDescent="0.4">
      <c r="B1183" s="164"/>
      <c r="C1183" s="167"/>
      <c r="D1183" s="167"/>
      <c r="E1183" s="178"/>
      <c r="F1183" s="113" t="s">
        <v>1054</v>
      </c>
      <c r="G1183" s="112" t="s">
        <v>1052</v>
      </c>
      <c r="H1183" s="114"/>
      <c r="I1183" s="115" t="s">
        <v>983</v>
      </c>
    </row>
    <row r="1184" spans="2:9" s="103" customFormat="1" x14ac:dyDescent="0.4">
      <c r="B1184" s="164"/>
      <c r="C1184" s="167"/>
      <c r="D1184" s="167"/>
      <c r="E1184" s="178"/>
      <c r="F1184" s="113" t="s">
        <v>1055</v>
      </c>
      <c r="G1184" s="112" t="s">
        <v>1052</v>
      </c>
      <c r="H1184" s="114"/>
      <c r="I1184" s="115" t="s">
        <v>983</v>
      </c>
    </row>
    <row r="1185" spans="2:9" s="103" customFormat="1" x14ac:dyDescent="0.4">
      <c r="B1185" s="164"/>
      <c r="C1185" s="167"/>
      <c r="D1185" s="167"/>
      <c r="E1185" s="178"/>
      <c r="F1185" s="113" t="s">
        <v>1786</v>
      </c>
      <c r="G1185" s="112" t="s">
        <v>1059</v>
      </c>
      <c r="H1185" s="114"/>
      <c r="I1185" s="115" t="s">
        <v>983</v>
      </c>
    </row>
    <row r="1186" spans="2:9" s="103" customFormat="1" x14ac:dyDescent="0.4">
      <c r="B1186" s="164"/>
      <c r="C1186" s="167"/>
      <c r="D1186" s="167"/>
      <c r="E1186" s="178"/>
      <c r="F1186" s="113" t="s">
        <v>1787</v>
      </c>
      <c r="G1186" s="112" t="s">
        <v>1059</v>
      </c>
      <c r="H1186" s="114"/>
      <c r="I1186" s="115" t="s">
        <v>983</v>
      </c>
    </row>
    <row r="1187" spans="2:9" s="103" customFormat="1" x14ac:dyDescent="0.4">
      <c r="B1187" s="164"/>
      <c r="C1187" s="167"/>
      <c r="D1187" s="167"/>
      <c r="E1187" s="178"/>
      <c r="F1187" s="113" t="s">
        <v>1788</v>
      </c>
      <c r="G1187" s="112" t="s">
        <v>1059</v>
      </c>
      <c r="H1187" s="114"/>
      <c r="I1187" s="115" t="s">
        <v>983</v>
      </c>
    </row>
    <row r="1188" spans="2:9" s="103" customFormat="1" x14ac:dyDescent="0.4">
      <c r="B1188" s="164"/>
      <c r="C1188" s="167"/>
      <c r="D1188" s="167"/>
      <c r="E1188" s="178"/>
      <c r="F1188" s="113" t="s">
        <v>1683</v>
      </c>
      <c r="G1188" s="112" t="s">
        <v>1059</v>
      </c>
      <c r="H1188" s="114"/>
      <c r="I1188" s="115" t="s">
        <v>983</v>
      </c>
    </row>
    <row r="1189" spans="2:9" s="103" customFormat="1" x14ac:dyDescent="0.4">
      <c r="B1189" s="164"/>
      <c r="C1189" s="167"/>
      <c r="D1189" s="167"/>
      <c r="E1189" s="178"/>
      <c r="F1189" s="113" t="s">
        <v>1789</v>
      </c>
      <c r="G1189" s="112" t="s">
        <v>1059</v>
      </c>
      <c r="H1189" s="114"/>
      <c r="I1189" s="115" t="s">
        <v>983</v>
      </c>
    </row>
    <row r="1190" spans="2:9" s="103" customFormat="1" x14ac:dyDescent="0.4">
      <c r="B1190" s="164"/>
      <c r="C1190" s="167"/>
      <c r="D1190" s="167"/>
      <c r="E1190" s="178"/>
      <c r="F1190" s="113" t="s">
        <v>1790</v>
      </c>
      <c r="G1190" s="112" t="s">
        <v>1059</v>
      </c>
      <c r="H1190" s="114"/>
      <c r="I1190" s="115" t="s">
        <v>983</v>
      </c>
    </row>
    <row r="1191" spans="2:9" s="103" customFormat="1" x14ac:dyDescent="0.4">
      <c r="B1191" s="164"/>
      <c r="C1191" s="167"/>
      <c r="D1191" s="167"/>
      <c r="E1191" s="178"/>
      <c r="F1191" s="113" t="s">
        <v>1791</v>
      </c>
      <c r="G1191" s="112" t="s">
        <v>1059</v>
      </c>
      <c r="H1191" s="114"/>
      <c r="I1191" s="115" t="s">
        <v>983</v>
      </c>
    </row>
    <row r="1192" spans="2:9" s="103" customFormat="1" x14ac:dyDescent="0.4">
      <c r="B1192" s="164"/>
      <c r="C1192" s="167"/>
      <c r="D1192" s="167"/>
      <c r="E1192" s="178"/>
      <c r="F1192" s="113" t="s">
        <v>1792</v>
      </c>
      <c r="G1192" s="112" t="s">
        <v>1059</v>
      </c>
      <c r="H1192" s="114"/>
      <c r="I1192" s="115" t="s">
        <v>983</v>
      </c>
    </row>
    <row r="1193" spans="2:9" s="103" customFormat="1" x14ac:dyDescent="0.4">
      <c r="B1193" s="164"/>
      <c r="C1193" s="167"/>
      <c r="D1193" s="167"/>
      <c r="E1193" s="178"/>
      <c r="F1193" s="113" t="s">
        <v>1793</v>
      </c>
      <c r="G1193" s="112" t="s">
        <v>1059</v>
      </c>
      <c r="H1193" s="114"/>
      <c r="I1193" s="115" t="s">
        <v>983</v>
      </c>
    </row>
    <row r="1194" spans="2:9" s="103" customFormat="1" x14ac:dyDescent="0.4">
      <c r="B1194" s="164"/>
      <c r="C1194" s="167"/>
      <c r="D1194" s="167"/>
      <c r="E1194" s="178"/>
      <c r="F1194" s="113" t="s">
        <v>1794</v>
      </c>
      <c r="G1194" s="112" t="s">
        <v>1059</v>
      </c>
      <c r="H1194" s="114"/>
      <c r="I1194" s="115" t="s">
        <v>983</v>
      </c>
    </row>
    <row r="1195" spans="2:9" s="103" customFormat="1" x14ac:dyDescent="0.4">
      <c r="B1195" s="164"/>
      <c r="C1195" s="167"/>
      <c r="D1195" s="167"/>
      <c r="E1195" s="178"/>
      <c r="F1195" s="113" t="s">
        <v>1558</v>
      </c>
      <c r="G1195" s="112" t="s">
        <v>1059</v>
      </c>
      <c r="H1195" s="114"/>
      <c r="I1195" s="115" t="s">
        <v>983</v>
      </c>
    </row>
    <row r="1196" spans="2:9" s="103" customFormat="1" x14ac:dyDescent="0.4">
      <c r="B1196" s="164"/>
      <c r="C1196" s="167"/>
      <c r="D1196" s="167"/>
      <c r="E1196" s="178"/>
      <c r="F1196" s="113" t="s">
        <v>1795</v>
      </c>
      <c r="G1196" s="112" t="s">
        <v>1059</v>
      </c>
      <c r="H1196" s="114"/>
      <c r="I1196" s="115" t="s">
        <v>983</v>
      </c>
    </row>
    <row r="1197" spans="2:9" s="103" customFormat="1" x14ac:dyDescent="0.4">
      <c r="B1197" s="164"/>
      <c r="C1197" s="167"/>
      <c r="D1197" s="167"/>
      <c r="E1197" s="178"/>
      <c r="F1197" s="113" t="s">
        <v>1687</v>
      </c>
      <c r="G1197" s="112" t="s">
        <v>1059</v>
      </c>
      <c r="H1197" s="114"/>
      <c r="I1197" s="115" t="s">
        <v>983</v>
      </c>
    </row>
    <row r="1198" spans="2:9" s="103" customFormat="1" x14ac:dyDescent="0.4">
      <c r="B1198" s="164"/>
      <c r="C1198" s="167"/>
      <c r="D1198" s="167"/>
      <c r="E1198" s="178"/>
      <c r="F1198" s="113" t="s">
        <v>1796</v>
      </c>
      <c r="G1198" s="112" t="s">
        <v>1059</v>
      </c>
      <c r="H1198" s="114"/>
      <c r="I1198" s="115" t="s">
        <v>983</v>
      </c>
    </row>
    <row r="1199" spans="2:9" s="103" customFormat="1" x14ac:dyDescent="0.4">
      <c r="B1199" s="164"/>
      <c r="C1199" s="167"/>
      <c r="D1199" s="167"/>
      <c r="E1199" s="178"/>
      <c r="F1199" s="113" t="s">
        <v>1797</v>
      </c>
      <c r="G1199" s="112" t="s">
        <v>1059</v>
      </c>
      <c r="H1199" s="114"/>
      <c r="I1199" s="115" t="s">
        <v>983</v>
      </c>
    </row>
    <row r="1200" spans="2:9" s="103" customFormat="1" x14ac:dyDescent="0.4">
      <c r="B1200" s="164"/>
      <c r="C1200" s="167"/>
      <c r="D1200" s="167"/>
      <c r="E1200" s="178"/>
      <c r="F1200" s="113" t="s">
        <v>1798</v>
      </c>
      <c r="G1200" s="112" t="s">
        <v>1059</v>
      </c>
      <c r="H1200" s="114"/>
      <c r="I1200" s="115" t="s">
        <v>983</v>
      </c>
    </row>
    <row r="1201" spans="2:9" s="103" customFormat="1" ht="12.75" thickBot="1" x14ac:dyDescent="0.45">
      <c r="B1201" s="165"/>
      <c r="C1201" s="168"/>
      <c r="D1201" s="168"/>
      <c r="E1201" s="179"/>
      <c r="F1201" s="118" t="s">
        <v>1799</v>
      </c>
      <c r="G1201" s="125" t="s">
        <v>1059</v>
      </c>
      <c r="H1201" s="119"/>
      <c r="I1201" s="120" t="s">
        <v>983</v>
      </c>
    </row>
    <row r="1202" spans="2:9" s="103" customFormat="1" x14ac:dyDescent="0.4">
      <c r="B1202" s="163">
        <v>22</v>
      </c>
      <c r="C1202" s="166" t="s">
        <v>1800</v>
      </c>
      <c r="D1202" s="166" t="s">
        <v>1801</v>
      </c>
      <c r="E1202" s="171" t="s">
        <v>978</v>
      </c>
      <c r="F1202" s="122" t="s">
        <v>1802</v>
      </c>
      <c r="G1202" s="121" t="s">
        <v>1052</v>
      </c>
      <c r="H1202" s="123" t="s">
        <v>983</v>
      </c>
      <c r="I1202" s="124"/>
    </row>
    <row r="1203" spans="2:9" s="103" customFormat="1" x14ac:dyDescent="0.4">
      <c r="B1203" s="164"/>
      <c r="C1203" s="167"/>
      <c r="D1203" s="167"/>
      <c r="E1203" s="169"/>
      <c r="F1203" s="113" t="s">
        <v>1049</v>
      </c>
      <c r="G1203" s="112" t="s">
        <v>1052</v>
      </c>
      <c r="H1203" s="114" t="s">
        <v>983</v>
      </c>
      <c r="I1203" s="115"/>
    </row>
    <row r="1204" spans="2:9" s="103" customFormat="1" x14ac:dyDescent="0.4">
      <c r="B1204" s="164"/>
      <c r="C1204" s="167"/>
      <c r="D1204" s="167"/>
      <c r="E1204" s="169"/>
      <c r="F1204" s="113" t="s">
        <v>1000</v>
      </c>
      <c r="G1204" s="112" t="s">
        <v>1052</v>
      </c>
      <c r="H1204" s="114" t="s">
        <v>983</v>
      </c>
      <c r="I1204" s="115"/>
    </row>
    <row r="1205" spans="2:9" s="103" customFormat="1" x14ac:dyDescent="0.4">
      <c r="B1205" s="164"/>
      <c r="C1205" s="167"/>
      <c r="D1205" s="167"/>
      <c r="E1205" s="169"/>
      <c r="F1205" s="113" t="s">
        <v>984</v>
      </c>
      <c r="G1205" s="112" t="s">
        <v>1052</v>
      </c>
      <c r="H1205" s="114" t="s">
        <v>983</v>
      </c>
      <c r="I1205" s="115"/>
    </row>
    <row r="1206" spans="2:9" s="103" customFormat="1" x14ac:dyDescent="0.4">
      <c r="B1206" s="164"/>
      <c r="C1206" s="167"/>
      <c r="D1206" s="167"/>
      <c r="E1206" s="169"/>
      <c r="F1206" s="113" t="s">
        <v>1803</v>
      </c>
      <c r="G1206" s="112" t="s">
        <v>1052</v>
      </c>
      <c r="H1206" s="114" t="s">
        <v>983</v>
      </c>
      <c r="I1206" s="115"/>
    </row>
    <row r="1207" spans="2:9" s="103" customFormat="1" x14ac:dyDescent="0.4">
      <c r="B1207" s="164"/>
      <c r="C1207" s="167"/>
      <c r="D1207" s="167"/>
      <c r="E1207" s="169"/>
      <c r="F1207" s="113" t="s">
        <v>1804</v>
      </c>
      <c r="G1207" s="112" t="s">
        <v>1052</v>
      </c>
      <c r="H1207" s="114" t="s">
        <v>983</v>
      </c>
      <c r="I1207" s="115"/>
    </row>
    <row r="1208" spans="2:9" s="103" customFormat="1" x14ac:dyDescent="0.4">
      <c r="B1208" s="164"/>
      <c r="C1208" s="167"/>
      <c r="D1208" s="167"/>
      <c r="E1208" s="169"/>
      <c r="F1208" s="113" t="s">
        <v>1805</v>
      </c>
      <c r="G1208" s="112" t="s">
        <v>1052</v>
      </c>
      <c r="H1208" s="114" t="s">
        <v>983</v>
      </c>
      <c r="I1208" s="115"/>
    </row>
    <row r="1209" spans="2:9" s="103" customFormat="1" x14ac:dyDescent="0.4">
      <c r="B1209" s="164"/>
      <c r="C1209" s="167"/>
      <c r="D1209" s="167"/>
      <c r="E1209" s="169"/>
      <c r="F1209" s="113" t="s">
        <v>1806</v>
      </c>
      <c r="G1209" s="112" t="s">
        <v>1052</v>
      </c>
      <c r="H1209" s="114" t="s">
        <v>983</v>
      </c>
      <c r="I1209" s="115"/>
    </row>
    <row r="1210" spans="2:9" s="103" customFormat="1" x14ac:dyDescent="0.4">
      <c r="B1210" s="164"/>
      <c r="C1210" s="167"/>
      <c r="D1210" s="167"/>
      <c r="E1210" s="169"/>
      <c r="F1210" s="113" t="s">
        <v>1807</v>
      </c>
      <c r="G1210" s="112" t="s">
        <v>1052</v>
      </c>
      <c r="H1210" s="114" t="s">
        <v>983</v>
      </c>
      <c r="I1210" s="115"/>
    </row>
    <row r="1211" spans="2:9" s="103" customFormat="1" x14ac:dyDescent="0.4">
      <c r="B1211" s="164"/>
      <c r="C1211" s="167"/>
      <c r="D1211" s="167"/>
      <c r="E1211" s="169"/>
      <c r="F1211" s="113" t="s">
        <v>1808</v>
      </c>
      <c r="G1211" s="112" t="s">
        <v>1035</v>
      </c>
      <c r="H1211" s="114" t="s">
        <v>983</v>
      </c>
      <c r="I1211" s="115"/>
    </row>
    <row r="1212" spans="2:9" s="103" customFormat="1" x14ac:dyDescent="0.4">
      <c r="B1212" s="164"/>
      <c r="C1212" s="167"/>
      <c r="D1212" s="167"/>
      <c r="E1212" s="169"/>
      <c r="F1212" s="113" t="s">
        <v>1809</v>
      </c>
      <c r="G1212" s="112" t="s">
        <v>1035</v>
      </c>
      <c r="H1212" s="114" t="s">
        <v>983</v>
      </c>
      <c r="I1212" s="115"/>
    </row>
    <row r="1213" spans="2:9" s="103" customFormat="1" x14ac:dyDescent="0.4">
      <c r="B1213" s="164"/>
      <c r="C1213" s="167"/>
      <c r="D1213" s="167"/>
      <c r="E1213" s="169"/>
      <c r="F1213" s="113" t="s">
        <v>1810</v>
      </c>
      <c r="G1213" s="112" t="s">
        <v>1035</v>
      </c>
      <c r="H1213" s="114" t="s">
        <v>983</v>
      </c>
      <c r="I1213" s="115"/>
    </row>
    <row r="1214" spans="2:9" s="103" customFormat="1" x14ac:dyDescent="0.4">
      <c r="B1214" s="164"/>
      <c r="C1214" s="167"/>
      <c r="D1214" s="167"/>
      <c r="E1214" s="169"/>
      <c r="F1214" s="113" t="s">
        <v>1811</v>
      </c>
      <c r="G1214" s="112" t="s">
        <v>1035</v>
      </c>
      <c r="H1214" s="114" t="s">
        <v>983</v>
      </c>
      <c r="I1214" s="115"/>
    </row>
    <row r="1215" spans="2:9" s="103" customFormat="1" x14ac:dyDescent="0.4">
      <c r="B1215" s="164"/>
      <c r="C1215" s="167"/>
      <c r="D1215" s="167"/>
      <c r="E1215" s="169"/>
      <c r="F1215" s="113" t="s">
        <v>1812</v>
      </c>
      <c r="G1215" s="112" t="s">
        <v>1035</v>
      </c>
      <c r="H1215" s="114" t="s">
        <v>983</v>
      </c>
      <c r="I1215" s="115"/>
    </row>
    <row r="1216" spans="2:9" s="103" customFormat="1" x14ac:dyDescent="0.4">
      <c r="B1216" s="164"/>
      <c r="C1216" s="167"/>
      <c r="D1216" s="167"/>
      <c r="E1216" s="169"/>
      <c r="F1216" s="113" t="s">
        <v>1813</v>
      </c>
      <c r="G1216" s="112" t="s">
        <v>1035</v>
      </c>
      <c r="H1216" s="114" t="s">
        <v>983</v>
      </c>
      <c r="I1216" s="115"/>
    </row>
    <row r="1217" spans="2:9" s="103" customFormat="1" x14ac:dyDescent="0.4">
      <c r="B1217" s="164"/>
      <c r="C1217" s="167"/>
      <c r="D1217" s="167" t="s">
        <v>1814</v>
      </c>
      <c r="E1217" s="169" t="s">
        <v>997</v>
      </c>
      <c r="F1217" s="113" t="s">
        <v>1049</v>
      </c>
      <c r="G1217" s="126" t="s">
        <v>1052</v>
      </c>
      <c r="H1217" s="145" t="s">
        <v>983</v>
      </c>
      <c r="I1217" s="115"/>
    </row>
    <row r="1218" spans="2:9" s="103" customFormat="1" x14ac:dyDescent="0.4">
      <c r="B1218" s="164"/>
      <c r="C1218" s="167"/>
      <c r="D1218" s="167"/>
      <c r="E1218" s="169"/>
      <c r="F1218" s="126" t="s">
        <v>1000</v>
      </c>
      <c r="G1218" s="126" t="s">
        <v>1052</v>
      </c>
      <c r="H1218" s="145" t="s">
        <v>983</v>
      </c>
      <c r="I1218" s="115"/>
    </row>
    <row r="1219" spans="2:9" s="103" customFormat="1" x14ac:dyDescent="0.4">
      <c r="B1219" s="164"/>
      <c r="C1219" s="167"/>
      <c r="D1219" s="167"/>
      <c r="E1219" s="169"/>
      <c r="F1219" s="126" t="s">
        <v>1815</v>
      </c>
      <c r="G1219" s="126" t="s">
        <v>1052</v>
      </c>
      <c r="H1219" s="145" t="s">
        <v>983</v>
      </c>
      <c r="I1219" s="115"/>
    </row>
    <row r="1220" spans="2:9" s="103" customFormat="1" x14ac:dyDescent="0.4">
      <c r="B1220" s="164"/>
      <c r="C1220" s="167"/>
      <c r="D1220" s="167"/>
      <c r="E1220" s="169"/>
      <c r="F1220" s="126" t="s">
        <v>1816</v>
      </c>
      <c r="G1220" s="126" t="s">
        <v>1052</v>
      </c>
      <c r="H1220" s="145" t="s">
        <v>983</v>
      </c>
      <c r="I1220" s="115"/>
    </row>
    <row r="1221" spans="2:9" s="103" customFormat="1" x14ac:dyDescent="0.4">
      <c r="B1221" s="164"/>
      <c r="C1221" s="167"/>
      <c r="D1221" s="167"/>
      <c r="E1221" s="169"/>
      <c r="F1221" s="113" t="s">
        <v>1817</v>
      </c>
      <c r="G1221" s="112" t="s">
        <v>1035</v>
      </c>
      <c r="H1221" s="114" t="s">
        <v>983</v>
      </c>
      <c r="I1221" s="115"/>
    </row>
    <row r="1222" spans="2:9" s="103" customFormat="1" x14ac:dyDescent="0.4">
      <c r="B1222" s="164"/>
      <c r="C1222" s="167"/>
      <c r="D1222" s="167"/>
      <c r="E1222" s="169"/>
      <c r="F1222" s="126" t="s">
        <v>1818</v>
      </c>
      <c r="G1222" s="126" t="s">
        <v>1052</v>
      </c>
      <c r="H1222" s="145" t="s">
        <v>983</v>
      </c>
      <c r="I1222" s="115"/>
    </row>
    <row r="1223" spans="2:9" s="103" customFormat="1" x14ac:dyDescent="0.4">
      <c r="B1223" s="164"/>
      <c r="C1223" s="167"/>
      <c r="D1223" s="167"/>
      <c r="E1223" s="169"/>
      <c r="F1223" s="126" t="s">
        <v>1810</v>
      </c>
      <c r="G1223" s="126" t="s">
        <v>1052</v>
      </c>
      <c r="H1223" s="145" t="s">
        <v>983</v>
      </c>
      <c r="I1223" s="115"/>
    </row>
    <row r="1224" spans="2:9" s="103" customFormat="1" x14ac:dyDescent="0.4">
      <c r="B1224" s="164"/>
      <c r="C1224" s="167"/>
      <c r="D1224" s="167"/>
      <c r="E1224" s="169"/>
      <c r="F1224" s="126" t="s">
        <v>1811</v>
      </c>
      <c r="G1224" s="126" t="s">
        <v>1052</v>
      </c>
      <c r="H1224" s="145" t="s">
        <v>983</v>
      </c>
      <c r="I1224" s="115"/>
    </row>
    <row r="1225" spans="2:9" s="103" customFormat="1" x14ac:dyDescent="0.4">
      <c r="B1225" s="164"/>
      <c r="C1225" s="167"/>
      <c r="D1225" s="167"/>
      <c r="E1225" s="169"/>
      <c r="F1225" s="126" t="s">
        <v>1250</v>
      </c>
      <c r="G1225" s="126" t="s">
        <v>1052</v>
      </c>
      <c r="H1225" s="145" t="s">
        <v>983</v>
      </c>
      <c r="I1225" s="115"/>
    </row>
    <row r="1226" spans="2:9" s="103" customFormat="1" x14ac:dyDescent="0.4">
      <c r="B1226" s="164"/>
      <c r="C1226" s="167"/>
      <c r="D1226" s="167" t="s">
        <v>1819</v>
      </c>
      <c r="E1226" s="169" t="s">
        <v>997</v>
      </c>
      <c r="F1226" s="113" t="s">
        <v>1802</v>
      </c>
      <c r="G1226" s="126" t="s">
        <v>1052</v>
      </c>
      <c r="H1226" s="145" t="s">
        <v>983</v>
      </c>
      <c r="I1226" s="115"/>
    </row>
    <row r="1227" spans="2:9" s="103" customFormat="1" x14ac:dyDescent="0.4">
      <c r="B1227" s="164"/>
      <c r="C1227" s="167"/>
      <c r="D1227" s="167"/>
      <c r="E1227" s="169"/>
      <c r="F1227" s="113" t="s">
        <v>1049</v>
      </c>
      <c r="G1227" s="113" t="s">
        <v>1052</v>
      </c>
      <c r="H1227" s="114" t="s">
        <v>983</v>
      </c>
      <c r="I1227" s="115"/>
    </row>
    <row r="1228" spans="2:9" s="103" customFormat="1" x14ac:dyDescent="0.4">
      <c r="B1228" s="164"/>
      <c r="C1228" s="167"/>
      <c r="D1228" s="167"/>
      <c r="E1228" s="169"/>
      <c r="F1228" s="113" t="s">
        <v>1000</v>
      </c>
      <c r="G1228" s="113" t="s">
        <v>1052</v>
      </c>
      <c r="H1228" s="114" t="s">
        <v>983</v>
      </c>
      <c r="I1228" s="115"/>
    </row>
    <row r="1229" spans="2:9" s="103" customFormat="1" x14ac:dyDescent="0.4">
      <c r="B1229" s="164"/>
      <c r="C1229" s="167"/>
      <c r="D1229" s="167"/>
      <c r="E1229" s="169"/>
      <c r="F1229" s="113" t="s">
        <v>984</v>
      </c>
      <c r="G1229" s="113" t="s">
        <v>1052</v>
      </c>
      <c r="H1229" s="114" t="s">
        <v>983</v>
      </c>
      <c r="I1229" s="115"/>
    </row>
    <row r="1230" spans="2:9" s="103" customFormat="1" x14ac:dyDescent="0.4">
      <c r="B1230" s="164"/>
      <c r="C1230" s="167"/>
      <c r="D1230" s="167"/>
      <c r="E1230" s="169"/>
      <c r="F1230" s="113" t="s">
        <v>1820</v>
      </c>
      <c r="G1230" s="112" t="s">
        <v>1035</v>
      </c>
      <c r="H1230" s="114" t="s">
        <v>983</v>
      </c>
      <c r="I1230" s="115"/>
    </row>
    <row r="1231" spans="2:9" s="103" customFormat="1" x14ac:dyDescent="0.4">
      <c r="B1231" s="164"/>
      <c r="C1231" s="167"/>
      <c r="D1231" s="167"/>
      <c r="E1231" s="169"/>
      <c r="F1231" s="113" t="s">
        <v>1821</v>
      </c>
      <c r="G1231" s="113" t="s">
        <v>1052</v>
      </c>
      <c r="H1231" s="114" t="s">
        <v>983</v>
      </c>
      <c r="I1231" s="115"/>
    </row>
    <row r="1232" spans="2:9" s="103" customFormat="1" ht="12.75" thickBot="1" x14ac:dyDescent="0.45">
      <c r="B1232" s="165"/>
      <c r="C1232" s="168"/>
      <c r="D1232" s="168"/>
      <c r="E1232" s="170"/>
      <c r="F1232" s="118" t="s">
        <v>1806</v>
      </c>
      <c r="G1232" s="118" t="s">
        <v>1052</v>
      </c>
      <c r="H1232" s="119" t="s">
        <v>983</v>
      </c>
      <c r="I1232" s="120"/>
    </row>
    <row r="1233" spans="2:9" s="103" customFormat="1" x14ac:dyDescent="0.4">
      <c r="B1233" s="163">
        <v>23</v>
      </c>
      <c r="C1233" s="166" t="s">
        <v>1822</v>
      </c>
      <c r="D1233" s="172" t="s">
        <v>1823</v>
      </c>
      <c r="E1233" s="171" t="s">
        <v>997</v>
      </c>
      <c r="F1233" s="122" t="s">
        <v>1824</v>
      </c>
      <c r="G1233" s="122" t="s">
        <v>1052</v>
      </c>
      <c r="H1233" s="123"/>
      <c r="I1233" s="124" t="s">
        <v>983</v>
      </c>
    </row>
    <row r="1234" spans="2:9" s="103" customFormat="1" x14ac:dyDescent="0.4">
      <c r="B1234" s="164"/>
      <c r="C1234" s="167"/>
      <c r="D1234" s="173"/>
      <c r="E1234" s="169"/>
      <c r="F1234" s="113" t="s">
        <v>1825</v>
      </c>
      <c r="G1234" s="113" t="s">
        <v>1052</v>
      </c>
      <c r="H1234" s="114"/>
      <c r="I1234" s="115" t="s">
        <v>983</v>
      </c>
    </row>
    <row r="1235" spans="2:9" s="103" customFormat="1" x14ac:dyDescent="0.4">
      <c r="B1235" s="164"/>
      <c r="C1235" s="167"/>
      <c r="D1235" s="173"/>
      <c r="E1235" s="169"/>
      <c r="F1235" s="113" t="s">
        <v>1826</v>
      </c>
      <c r="G1235" s="113" t="s">
        <v>1052</v>
      </c>
      <c r="H1235" s="114"/>
      <c r="I1235" s="115" t="s">
        <v>983</v>
      </c>
    </row>
    <row r="1236" spans="2:9" s="103" customFormat="1" x14ac:dyDescent="0.4">
      <c r="B1236" s="164"/>
      <c r="C1236" s="167"/>
      <c r="D1236" s="173"/>
      <c r="E1236" s="169"/>
      <c r="F1236" s="113" t="s">
        <v>1827</v>
      </c>
      <c r="G1236" s="113" t="s">
        <v>1052</v>
      </c>
      <c r="H1236" s="114"/>
      <c r="I1236" s="115" t="s">
        <v>983</v>
      </c>
    </row>
    <row r="1237" spans="2:9" s="103" customFormat="1" x14ac:dyDescent="0.4">
      <c r="B1237" s="164"/>
      <c r="C1237" s="167"/>
      <c r="D1237" s="173" t="s">
        <v>1828</v>
      </c>
      <c r="E1237" s="169" t="s">
        <v>997</v>
      </c>
      <c r="F1237" s="112" t="s">
        <v>1829</v>
      </c>
      <c r="G1237" s="112" t="s">
        <v>1052</v>
      </c>
      <c r="H1237" s="114"/>
      <c r="I1237" s="115" t="s">
        <v>983</v>
      </c>
    </row>
    <row r="1238" spans="2:9" s="103" customFormat="1" x14ac:dyDescent="0.4">
      <c r="B1238" s="164"/>
      <c r="C1238" s="167"/>
      <c r="D1238" s="173"/>
      <c r="E1238" s="169"/>
      <c r="F1238" s="112" t="s">
        <v>1830</v>
      </c>
      <c r="G1238" s="112" t="s">
        <v>1052</v>
      </c>
      <c r="H1238" s="114"/>
      <c r="I1238" s="115" t="s">
        <v>983</v>
      </c>
    </row>
    <row r="1239" spans="2:9" s="103" customFormat="1" x14ac:dyDescent="0.4">
      <c r="B1239" s="164"/>
      <c r="C1239" s="167"/>
      <c r="D1239" s="173"/>
      <c r="E1239" s="169"/>
      <c r="F1239" s="112" t="s">
        <v>1831</v>
      </c>
      <c r="G1239" s="112" t="s">
        <v>1052</v>
      </c>
      <c r="H1239" s="114"/>
      <c r="I1239" s="115" t="s">
        <v>983</v>
      </c>
    </row>
    <row r="1240" spans="2:9" s="103" customFormat="1" x14ac:dyDescent="0.4">
      <c r="B1240" s="164"/>
      <c r="C1240" s="167"/>
      <c r="D1240" s="173"/>
      <c r="E1240" s="169"/>
      <c r="F1240" s="112" t="s">
        <v>1832</v>
      </c>
      <c r="G1240" s="112" t="s">
        <v>1052</v>
      </c>
      <c r="H1240" s="114"/>
      <c r="I1240" s="115" t="s">
        <v>983</v>
      </c>
    </row>
    <row r="1241" spans="2:9" s="103" customFormat="1" x14ac:dyDescent="0.4">
      <c r="B1241" s="164"/>
      <c r="C1241" s="167"/>
      <c r="D1241" s="173"/>
      <c r="E1241" s="169"/>
      <c r="F1241" s="112" t="s">
        <v>1833</v>
      </c>
      <c r="G1241" s="112" t="s">
        <v>1052</v>
      </c>
      <c r="H1241" s="114"/>
      <c r="I1241" s="115" t="s">
        <v>983</v>
      </c>
    </row>
    <row r="1242" spans="2:9" s="103" customFormat="1" x14ac:dyDescent="0.4">
      <c r="B1242" s="164"/>
      <c r="C1242" s="167"/>
      <c r="D1242" s="173"/>
      <c r="E1242" s="169"/>
      <c r="F1242" s="112" t="s">
        <v>1834</v>
      </c>
      <c r="G1242" s="112" t="s">
        <v>1052</v>
      </c>
      <c r="H1242" s="114"/>
      <c r="I1242" s="115" t="s">
        <v>983</v>
      </c>
    </row>
    <row r="1243" spans="2:9" s="103" customFormat="1" x14ac:dyDescent="0.4">
      <c r="B1243" s="164"/>
      <c r="C1243" s="167"/>
      <c r="D1243" s="173" t="s">
        <v>1835</v>
      </c>
      <c r="E1243" s="169" t="s">
        <v>978</v>
      </c>
      <c r="F1243" s="150" t="s">
        <v>1836</v>
      </c>
      <c r="G1243" s="112" t="s">
        <v>1052</v>
      </c>
      <c r="H1243" s="114"/>
      <c r="I1243" s="115" t="s">
        <v>983</v>
      </c>
    </row>
    <row r="1244" spans="2:9" s="103" customFormat="1" x14ac:dyDescent="0.4">
      <c r="B1244" s="164"/>
      <c r="C1244" s="167"/>
      <c r="D1244" s="173"/>
      <c r="E1244" s="169"/>
      <c r="F1244" s="150" t="s">
        <v>1837</v>
      </c>
      <c r="G1244" s="112" t="s">
        <v>1052</v>
      </c>
      <c r="H1244" s="114"/>
      <c r="I1244" s="115" t="s">
        <v>983</v>
      </c>
    </row>
    <row r="1245" spans="2:9" s="103" customFormat="1" x14ac:dyDescent="0.4">
      <c r="B1245" s="164"/>
      <c r="C1245" s="167"/>
      <c r="D1245" s="173"/>
      <c r="E1245" s="169"/>
      <c r="F1245" s="150" t="s">
        <v>1838</v>
      </c>
      <c r="G1245" s="112" t="s">
        <v>1052</v>
      </c>
      <c r="H1245" s="114"/>
      <c r="I1245" s="115" t="s">
        <v>983</v>
      </c>
    </row>
    <row r="1246" spans="2:9" s="103" customFormat="1" x14ac:dyDescent="0.4">
      <c r="B1246" s="164"/>
      <c r="C1246" s="167"/>
      <c r="D1246" s="173"/>
      <c r="E1246" s="169"/>
      <c r="F1246" s="150" t="s">
        <v>1839</v>
      </c>
      <c r="G1246" s="112" t="s">
        <v>1052</v>
      </c>
      <c r="H1246" s="114"/>
      <c r="I1246" s="115" t="s">
        <v>983</v>
      </c>
    </row>
    <row r="1247" spans="2:9" s="103" customFormat="1" x14ac:dyDescent="0.4">
      <c r="B1247" s="164"/>
      <c r="C1247" s="167"/>
      <c r="D1247" s="173" t="s">
        <v>1840</v>
      </c>
      <c r="E1247" s="169" t="s">
        <v>1048</v>
      </c>
      <c r="F1247" s="150" t="s">
        <v>1841</v>
      </c>
      <c r="G1247" s="112" t="s">
        <v>1052</v>
      </c>
      <c r="H1247" s="114"/>
      <c r="I1247" s="115" t="s">
        <v>983</v>
      </c>
    </row>
    <row r="1248" spans="2:9" s="103" customFormat="1" ht="24" x14ac:dyDescent="0.4">
      <c r="B1248" s="164"/>
      <c r="C1248" s="167"/>
      <c r="D1248" s="173"/>
      <c r="E1248" s="169"/>
      <c r="F1248" s="150" t="s">
        <v>1842</v>
      </c>
      <c r="G1248" s="112" t="s">
        <v>1052</v>
      </c>
      <c r="H1248" s="114"/>
      <c r="I1248" s="115" t="s">
        <v>983</v>
      </c>
    </row>
    <row r="1249" spans="2:9" s="103" customFormat="1" x14ac:dyDescent="0.4">
      <c r="B1249" s="164"/>
      <c r="C1249" s="167"/>
      <c r="D1249" s="173"/>
      <c r="E1249" s="169"/>
      <c r="F1249" s="150" t="s">
        <v>1843</v>
      </c>
      <c r="G1249" s="112" t="s">
        <v>1052</v>
      </c>
      <c r="H1249" s="114"/>
      <c r="I1249" s="115" t="s">
        <v>983</v>
      </c>
    </row>
    <row r="1250" spans="2:9" s="103" customFormat="1" x14ac:dyDescent="0.4">
      <c r="B1250" s="164"/>
      <c r="C1250" s="167"/>
      <c r="D1250" s="173"/>
      <c r="E1250" s="169"/>
      <c r="F1250" s="150" t="s">
        <v>1844</v>
      </c>
      <c r="G1250" s="112" t="s">
        <v>1052</v>
      </c>
      <c r="H1250" s="114"/>
      <c r="I1250" s="115" t="s">
        <v>983</v>
      </c>
    </row>
    <row r="1251" spans="2:9" s="103" customFormat="1" x14ac:dyDescent="0.4">
      <c r="B1251" s="164"/>
      <c r="C1251" s="167"/>
      <c r="D1251" s="173" t="s">
        <v>1845</v>
      </c>
      <c r="E1251" s="169" t="s">
        <v>1048</v>
      </c>
      <c r="F1251" s="150" t="s">
        <v>1846</v>
      </c>
      <c r="G1251" s="112" t="s">
        <v>1052</v>
      </c>
      <c r="H1251" s="114"/>
      <c r="I1251" s="115" t="s">
        <v>983</v>
      </c>
    </row>
    <row r="1252" spans="2:9" s="103" customFormat="1" x14ac:dyDescent="0.4">
      <c r="B1252" s="164"/>
      <c r="C1252" s="167"/>
      <c r="D1252" s="173"/>
      <c r="E1252" s="169"/>
      <c r="F1252" s="150" t="s">
        <v>1847</v>
      </c>
      <c r="G1252" s="112" t="s">
        <v>1052</v>
      </c>
      <c r="H1252" s="114"/>
      <c r="I1252" s="115" t="s">
        <v>983</v>
      </c>
    </row>
    <row r="1253" spans="2:9" s="103" customFormat="1" ht="12.75" thickBot="1" x14ac:dyDescent="0.45">
      <c r="B1253" s="165"/>
      <c r="C1253" s="168"/>
      <c r="D1253" s="174"/>
      <c r="E1253" s="170"/>
      <c r="F1253" s="151" t="s">
        <v>1848</v>
      </c>
      <c r="G1253" s="125" t="s">
        <v>1052</v>
      </c>
      <c r="H1253" s="119"/>
      <c r="I1253" s="120" t="s">
        <v>983</v>
      </c>
    </row>
    <row r="1254" spans="2:9" s="103" customFormat="1" x14ac:dyDescent="0.4">
      <c r="B1254" s="163">
        <v>24</v>
      </c>
      <c r="C1254" s="166" t="s">
        <v>1849</v>
      </c>
      <c r="D1254" s="166" t="s">
        <v>1850</v>
      </c>
      <c r="E1254" s="171" t="s">
        <v>997</v>
      </c>
      <c r="F1254" s="121" t="s">
        <v>1851</v>
      </c>
      <c r="G1254" s="121" t="s">
        <v>1052</v>
      </c>
      <c r="H1254" s="123"/>
      <c r="I1254" s="124" t="s">
        <v>983</v>
      </c>
    </row>
    <row r="1255" spans="2:9" s="103" customFormat="1" x14ac:dyDescent="0.4">
      <c r="B1255" s="164"/>
      <c r="C1255" s="167"/>
      <c r="D1255" s="167"/>
      <c r="E1255" s="169"/>
      <c r="F1255" s="112" t="s">
        <v>1054</v>
      </c>
      <c r="G1255" s="112" t="s">
        <v>1052</v>
      </c>
      <c r="H1255" s="114"/>
      <c r="I1255" s="115" t="s">
        <v>983</v>
      </c>
    </row>
    <row r="1256" spans="2:9" s="103" customFormat="1" x14ac:dyDescent="0.4">
      <c r="B1256" s="164"/>
      <c r="C1256" s="167"/>
      <c r="D1256" s="167"/>
      <c r="E1256" s="169"/>
      <c r="F1256" s="112" t="s">
        <v>1055</v>
      </c>
      <c r="G1256" s="112" t="s">
        <v>1052</v>
      </c>
      <c r="H1256" s="114"/>
      <c r="I1256" s="115" t="s">
        <v>983</v>
      </c>
    </row>
    <row r="1257" spans="2:9" s="103" customFormat="1" x14ac:dyDescent="0.4">
      <c r="B1257" s="164"/>
      <c r="C1257" s="167"/>
      <c r="D1257" s="167"/>
      <c r="E1257" s="169"/>
      <c r="F1257" s="112" t="s">
        <v>1852</v>
      </c>
      <c r="G1257" s="112" t="s">
        <v>1052</v>
      </c>
      <c r="H1257" s="114"/>
      <c r="I1257" s="115" t="s">
        <v>983</v>
      </c>
    </row>
    <row r="1258" spans="2:9" s="103" customFormat="1" x14ac:dyDescent="0.4">
      <c r="B1258" s="164"/>
      <c r="C1258" s="167"/>
      <c r="D1258" s="167"/>
      <c r="E1258" s="169"/>
      <c r="F1258" s="112" t="s">
        <v>1853</v>
      </c>
      <c r="G1258" s="112" t="s">
        <v>1035</v>
      </c>
      <c r="H1258" s="114"/>
      <c r="I1258" s="115" t="s">
        <v>983</v>
      </c>
    </row>
    <row r="1259" spans="2:9" s="103" customFormat="1" x14ac:dyDescent="0.4">
      <c r="B1259" s="164"/>
      <c r="C1259" s="167"/>
      <c r="D1259" s="167"/>
      <c r="E1259" s="169"/>
      <c r="F1259" s="112" t="s">
        <v>1854</v>
      </c>
      <c r="G1259" s="112" t="s">
        <v>1035</v>
      </c>
      <c r="H1259" s="114"/>
      <c r="I1259" s="115" t="s">
        <v>983</v>
      </c>
    </row>
    <row r="1260" spans="2:9" s="103" customFormat="1" x14ac:dyDescent="0.4">
      <c r="B1260" s="164"/>
      <c r="C1260" s="167"/>
      <c r="D1260" s="167"/>
      <c r="E1260" s="169"/>
      <c r="F1260" s="112" t="s">
        <v>1855</v>
      </c>
      <c r="G1260" s="112" t="s">
        <v>1035</v>
      </c>
      <c r="H1260" s="114"/>
      <c r="I1260" s="115" t="s">
        <v>983</v>
      </c>
    </row>
    <row r="1261" spans="2:9" s="103" customFormat="1" x14ac:dyDescent="0.4">
      <c r="B1261" s="164"/>
      <c r="C1261" s="167"/>
      <c r="D1261" s="167" t="s">
        <v>1856</v>
      </c>
      <c r="E1261" s="169" t="s">
        <v>997</v>
      </c>
      <c r="F1261" s="112" t="s">
        <v>1851</v>
      </c>
      <c r="G1261" s="112" t="s">
        <v>1052</v>
      </c>
      <c r="H1261" s="114"/>
      <c r="I1261" s="115" t="s">
        <v>983</v>
      </c>
    </row>
    <row r="1262" spans="2:9" s="103" customFormat="1" x14ac:dyDescent="0.4">
      <c r="B1262" s="164"/>
      <c r="C1262" s="167"/>
      <c r="D1262" s="167"/>
      <c r="E1262" s="169"/>
      <c r="F1262" s="112" t="s">
        <v>1054</v>
      </c>
      <c r="G1262" s="112" t="s">
        <v>1052</v>
      </c>
      <c r="H1262" s="114"/>
      <c r="I1262" s="115" t="s">
        <v>983</v>
      </c>
    </row>
    <row r="1263" spans="2:9" s="103" customFormat="1" x14ac:dyDescent="0.4">
      <c r="B1263" s="164"/>
      <c r="C1263" s="167"/>
      <c r="D1263" s="167"/>
      <c r="E1263" s="169"/>
      <c r="F1263" s="112" t="s">
        <v>1055</v>
      </c>
      <c r="G1263" s="112" t="s">
        <v>1052</v>
      </c>
      <c r="H1263" s="114"/>
      <c r="I1263" s="115" t="s">
        <v>983</v>
      </c>
    </row>
    <row r="1264" spans="2:9" s="103" customFormat="1" x14ac:dyDescent="0.4">
      <c r="B1264" s="164"/>
      <c r="C1264" s="167"/>
      <c r="D1264" s="167"/>
      <c r="E1264" s="169"/>
      <c r="F1264" s="112" t="s">
        <v>1852</v>
      </c>
      <c r="G1264" s="112" t="s">
        <v>1052</v>
      </c>
      <c r="H1264" s="114"/>
      <c r="I1264" s="115" t="s">
        <v>983</v>
      </c>
    </row>
    <row r="1265" spans="2:9" s="103" customFormat="1" x14ac:dyDescent="0.4">
      <c r="B1265" s="164"/>
      <c r="C1265" s="167"/>
      <c r="D1265" s="167"/>
      <c r="E1265" s="169"/>
      <c r="F1265" s="112" t="s">
        <v>1853</v>
      </c>
      <c r="G1265" s="112" t="s">
        <v>1035</v>
      </c>
      <c r="H1265" s="114"/>
      <c r="I1265" s="115" t="s">
        <v>983</v>
      </c>
    </row>
    <row r="1266" spans="2:9" s="103" customFormat="1" x14ac:dyDescent="0.4">
      <c r="B1266" s="164"/>
      <c r="C1266" s="167"/>
      <c r="D1266" s="167"/>
      <c r="E1266" s="169"/>
      <c r="F1266" s="112" t="s">
        <v>1857</v>
      </c>
      <c r="G1266" s="112" t="s">
        <v>1035</v>
      </c>
      <c r="H1266" s="114"/>
      <c r="I1266" s="115" t="s">
        <v>983</v>
      </c>
    </row>
    <row r="1267" spans="2:9" s="103" customFormat="1" x14ac:dyDescent="0.4">
      <c r="B1267" s="164"/>
      <c r="C1267" s="167"/>
      <c r="D1267" s="167"/>
      <c r="E1267" s="169"/>
      <c r="F1267" s="112" t="s">
        <v>1858</v>
      </c>
      <c r="G1267" s="112" t="s">
        <v>1035</v>
      </c>
      <c r="H1267" s="114"/>
      <c r="I1267" s="115" t="s">
        <v>983</v>
      </c>
    </row>
    <row r="1268" spans="2:9" s="103" customFormat="1" x14ac:dyDescent="0.4">
      <c r="B1268" s="164"/>
      <c r="C1268" s="167"/>
      <c r="D1268" s="167"/>
      <c r="E1268" s="169"/>
      <c r="F1268" s="112" t="s">
        <v>1859</v>
      </c>
      <c r="G1268" s="112" t="s">
        <v>1035</v>
      </c>
      <c r="H1268" s="114"/>
      <c r="I1268" s="115" t="s">
        <v>983</v>
      </c>
    </row>
    <row r="1269" spans="2:9" s="103" customFormat="1" x14ac:dyDescent="0.4">
      <c r="B1269" s="164"/>
      <c r="C1269" s="167"/>
      <c r="D1269" s="167" t="s">
        <v>1860</v>
      </c>
      <c r="E1269" s="169" t="s">
        <v>997</v>
      </c>
      <c r="F1269" s="112" t="s">
        <v>1851</v>
      </c>
      <c r="G1269" s="112" t="s">
        <v>1052</v>
      </c>
      <c r="H1269" s="114"/>
      <c r="I1269" s="115" t="s">
        <v>983</v>
      </c>
    </row>
    <row r="1270" spans="2:9" s="103" customFormat="1" x14ac:dyDescent="0.4">
      <c r="B1270" s="164"/>
      <c r="C1270" s="167"/>
      <c r="D1270" s="167"/>
      <c r="E1270" s="169"/>
      <c r="F1270" s="112" t="s">
        <v>1054</v>
      </c>
      <c r="G1270" s="112" t="s">
        <v>1052</v>
      </c>
      <c r="H1270" s="114"/>
      <c r="I1270" s="115" t="s">
        <v>983</v>
      </c>
    </row>
    <row r="1271" spans="2:9" s="103" customFormat="1" x14ac:dyDescent="0.4">
      <c r="B1271" s="164"/>
      <c r="C1271" s="167"/>
      <c r="D1271" s="167"/>
      <c r="E1271" s="169"/>
      <c r="F1271" s="112" t="s">
        <v>1055</v>
      </c>
      <c r="G1271" s="112" t="s">
        <v>1052</v>
      </c>
      <c r="H1271" s="114"/>
      <c r="I1271" s="115" t="s">
        <v>983</v>
      </c>
    </row>
    <row r="1272" spans="2:9" s="103" customFormat="1" x14ac:dyDescent="0.4">
      <c r="B1272" s="164"/>
      <c r="C1272" s="167"/>
      <c r="D1272" s="167"/>
      <c r="E1272" s="169"/>
      <c r="F1272" s="112" t="s">
        <v>1861</v>
      </c>
      <c r="G1272" s="112" t="s">
        <v>1052</v>
      </c>
      <c r="H1272" s="114"/>
      <c r="I1272" s="115" t="s">
        <v>983</v>
      </c>
    </row>
    <row r="1273" spans="2:9" s="103" customFormat="1" x14ac:dyDescent="0.4">
      <c r="B1273" s="164"/>
      <c r="C1273" s="167"/>
      <c r="D1273" s="167"/>
      <c r="E1273" s="169"/>
      <c r="F1273" s="112" t="s">
        <v>1862</v>
      </c>
      <c r="G1273" s="112" t="s">
        <v>1052</v>
      </c>
      <c r="H1273" s="114"/>
      <c r="I1273" s="115" t="s">
        <v>983</v>
      </c>
    </row>
    <row r="1274" spans="2:9" s="103" customFormat="1" x14ac:dyDescent="0.4">
      <c r="B1274" s="164"/>
      <c r="C1274" s="167"/>
      <c r="D1274" s="167"/>
      <c r="E1274" s="169"/>
      <c r="F1274" s="112" t="s">
        <v>1853</v>
      </c>
      <c r="G1274" s="112" t="s">
        <v>1035</v>
      </c>
      <c r="H1274" s="114"/>
      <c r="I1274" s="115" t="s">
        <v>983</v>
      </c>
    </row>
    <row r="1275" spans="2:9" s="103" customFormat="1" x14ac:dyDescent="0.4">
      <c r="B1275" s="164"/>
      <c r="C1275" s="167"/>
      <c r="D1275" s="167" t="s">
        <v>1863</v>
      </c>
      <c r="E1275" s="169" t="s">
        <v>1219</v>
      </c>
      <c r="F1275" s="112" t="s">
        <v>1864</v>
      </c>
      <c r="G1275" s="112" t="s">
        <v>1052</v>
      </c>
      <c r="H1275" s="114"/>
      <c r="I1275" s="115" t="s">
        <v>983</v>
      </c>
    </row>
    <row r="1276" spans="2:9" s="103" customFormat="1" x14ac:dyDescent="0.4">
      <c r="B1276" s="164"/>
      <c r="C1276" s="167"/>
      <c r="D1276" s="167"/>
      <c r="E1276" s="169"/>
      <c r="F1276" s="112" t="s">
        <v>1865</v>
      </c>
      <c r="G1276" s="112" t="s">
        <v>1052</v>
      </c>
      <c r="H1276" s="114"/>
      <c r="I1276" s="115" t="s">
        <v>983</v>
      </c>
    </row>
    <row r="1277" spans="2:9" s="103" customFormat="1" x14ac:dyDescent="0.4">
      <c r="B1277" s="164"/>
      <c r="C1277" s="167"/>
      <c r="D1277" s="167"/>
      <c r="E1277" s="169"/>
      <c r="F1277" s="112" t="s">
        <v>1853</v>
      </c>
      <c r="G1277" s="112" t="s">
        <v>1052</v>
      </c>
      <c r="H1277" s="114"/>
      <c r="I1277" s="115" t="s">
        <v>983</v>
      </c>
    </row>
    <row r="1278" spans="2:9" s="103" customFormat="1" x14ac:dyDescent="0.4">
      <c r="B1278" s="164"/>
      <c r="C1278" s="167"/>
      <c r="D1278" s="167"/>
      <c r="E1278" s="169"/>
      <c r="F1278" s="112" t="s">
        <v>1866</v>
      </c>
      <c r="G1278" s="112" t="s">
        <v>1059</v>
      </c>
      <c r="H1278" s="114"/>
      <c r="I1278" s="115" t="s">
        <v>983</v>
      </c>
    </row>
    <row r="1279" spans="2:9" s="103" customFormat="1" x14ac:dyDescent="0.4">
      <c r="B1279" s="164"/>
      <c r="C1279" s="167"/>
      <c r="D1279" s="167"/>
      <c r="E1279" s="169"/>
      <c r="F1279" s="112" t="s">
        <v>1867</v>
      </c>
      <c r="G1279" s="112" t="s">
        <v>1059</v>
      </c>
      <c r="H1279" s="114"/>
      <c r="I1279" s="115" t="s">
        <v>983</v>
      </c>
    </row>
    <row r="1280" spans="2:9" s="103" customFormat="1" x14ac:dyDescent="0.4">
      <c r="B1280" s="164"/>
      <c r="C1280" s="167"/>
      <c r="D1280" s="167"/>
      <c r="E1280" s="169"/>
      <c r="F1280" s="112" t="s">
        <v>1868</v>
      </c>
      <c r="G1280" s="112" t="s">
        <v>1059</v>
      </c>
      <c r="H1280" s="114"/>
      <c r="I1280" s="115" t="s">
        <v>983</v>
      </c>
    </row>
    <row r="1281" spans="2:9" s="103" customFormat="1" x14ac:dyDescent="0.4">
      <c r="B1281" s="164"/>
      <c r="C1281" s="167"/>
      <c r="D1281" s="167"/>
      <c r="E1281" s="169"/>
      <c r="F1281" s="112" t="s">
        <v>1054</v>
      </c>
      <c r="G1281" s="112" t="s">
        <v>1052</v>
      </c>
      <c r="H1281" s="114"/>
      <c r="I1281" s="115" t="s">
        <v>983</v>
      </c>
    </row>
    <row r="1282" spans="2:9" s="103" customFormat="1" x14ac:dyDescent="0.4">
      <c r="B1282" s="164"/>
      <c r="C1282" s="167"/>
      <c r="D1282" s="167"/>
      <c r="E1282" s="169"/>
      <c r="F1282" s="112" t="s">
        <v>1055</v>
      </c>
      <c r="G1282" s="112" t="s">
        <v>1052</v>
      </c>
      <c r="H1282" s="114"/>
      <c r="I1282" s="115" t="s">
        <v>983</v>
      </c>
    </row>
    <row r="1283" spans="2:9" s="103" customFormat="1" x14ac:dyDescent="0.4">
      <c r="B1283" s="164"/>
      <c r="C1283" s="167"/>
      <c r="D1283" s="167"/>
      <c r="E1283" s="169"/>
      <c r="F1283" s="112" t="s">
        <v>1075</v>
      </c>
      <c r="G1283" s="112" t="s">
        <v>1059</v>
      </c>
      <c r="H1283" s="114"/>
      <c r="I1283" s="115" t="s">
        <v>983</v>
      </c>
    </row>
    <row r="1284" spans="2:9" s="103" customFormat="1" x14ac:dyDescent="0.4">
      <c r="B1284" s="164"/>
      <c r="C1284" s="167"/>
      <c r="D1284" s="167"/>
      <c r="E1284" s="169"/>
      <c r="F1284" s="112" t="s">
        <v>1869</v>
      </c>
      <c r="G1284" s="112" t="s">
        <v>1059</v>
      </c>
      <c r="H1284" s="114"/>
      <c r="I1284" s="115" t="s">
        <v>983</v>
      </c>
    </row>
    <row r="1285" spans="2:9" s="103" customFormat="1" x14ac:dyDescent="0.4">
      <c r="B1285" s="164"/>
      <c r="C1285" s="167"/>
      <c r="D1285" s="167"/>
      <c r="E1285" s="169"/>
      <c r="F1285" s="112" t="s">
        <v>1870</v>
      </c>
      <c r="G1285" s="112" t="s">
        <v>1059</v>
      </c>
      <c r="H1285" s="114"/>
      <c r="I1285" s="115" t="s">
        <v>983</v>
      </c>
    </row>
    <row r="1286" spans="2:9" s="103" customFormat="1" x14ac:dyDescent="0.4">
      <c r="B1286" s="164"/>
      <c r="C1286" s="167"/>
      <c r="D1286" s="167"/>
      <c r="E1286" s="169" t="s">
        <v>997</v>
      </c>
      <c r="F1286" s="112" t="s">
        <v>1871</v>
      </c>
      <c r="G1286" s="112" t="s">
        <v>1052</v>
      </c>
      <c r="H1286" s="114"/>
      <c r="I1286" s="115" t="s">
        <v>983</v>
      </c>
    </row>
    <row r="1287" spans="2:9" s="103" customFormat="1" ht="12.75" thickBot="1" x14ac:dyDescent="0.45">
      <c r="B1287" s="165"/>
      <c r="C1287" s="168"/>
      <c r="D1287" s="168"/>
      <c r="E1287" s="170"/>
      <c r="F1287" s="125" t="s">
        <v>1852</v>
      </c>
      <c r="G1287" s="125" t="s">
        <v>1052</v>
      </c>
      <c r="H1287" s="119"/>
      <c r="I1287" s="120" t="s">
        <v>983</v>
      </c>
    </row>
    <row r="1288" spans="2:9" s="103" customFormat="1" x14ac:dyDescent="0.4">
      <c r="B1288" s="163">
        <v>25</v>
      </c>
      <c r="C1288" s="166" t="s">
        <v>1872</v>
      </c>
      <c r="D1288" s="152" t="s">
        <v>1874</v>
      </c>
      <c r="E1288" s="153" t="s">
        <v>1875</v>
      </c>
      <c r="F1288" s="121" t="s">
        <v>1873</v>
      </c>
      <c r="G1288" s="121" t="s">
        <v>1052</v>
      </c>
      <c r="H1288" s="123"/>
      <c r="I1288" s="154" t="s">
        <v>983</v>
      </c>
    </row>
    <row r="1289" spans="2:9" s="103" customFormat="1" x14ac:dyDescent="0.4">
      <c r="B1289" s="164"/>
      <c r="C1289" s="167"/>
      <c r="D1289" s="137" t="s">
        <v>1876</v>
      </c>
      <c r="E1289" s="128" t="s">
        <v>1877</v>
      </c>
      <c r="F1289" s="112" t="s">
        <v>1876</v>
      </c>
      <c r="G1289" s="112" t="s">
        <v>1052</v>
      </c>
      <c r="H1289" s="114"/>
      <c r="I1289" s="139" t="s">
        <v>983</v>
      </c>
    </row>
    <row r="1290" spans="2:9" s="103" customFormat="1" x14ac:dyDescent="0.4">
      <c r="B1290" s="164"/>
      <c r="C1290" s="167"/>
      <c r="D1290" s="137" t="s">
        <v>1878</v>
      </c>
      <c r="E1290" s="128" t="s">
        <v>1877</v>
      </c>
      <c r="F1290" s="112" t="s">
        <v>1878</v>
      </c>
      <c r="G1290" s="112" t="s">
        <v>1052</v>
      </c>
      <c r="H1290" s="114"/>
      <c r="I1290" s="139" t="s">
        <v>983</v>
      </c>
    </row>
    <row r="1291" spans="2:9" s="103" customFormat="1" x14ac:dyDescent="0.4">
      <c r="B1291" s="164"/>
      <c r="C1291" s="167"/>
      <c r="D1291" s="137" t="s">
        <v>1879</v>
      </c>
      <c r="E1291" s="128" t="s">
        <v>1877</v>
      </c>
      <c r="F1291" s="112" t="s">
        <v>1879</v>
      </c>
      <c r="G1291" s="112" t="s">
        <v>1052</v>
      </c>
      <c r="H1291" s="114"/>
      <c r="I1291" s="139" t="s">
        <v>983</v>
      </c>
    </row>
    <row r="1292" spans="2:9" s="103" customFormat="1" x14ac:dyDescent="0.4">
      <c r="B1292" s="164"/>
      <c r="C1292" s="167"/>
      <c r="D1292" s="167" t="s">
        <v>1880</v>
      </c>
      <c r="E1292" s="169" t="s">
        <v>1107</v>
      </c>
      <c r="F1292" s="113" t="s">
        <v>1881</v>
      </c>
      <c r="G1292" s="112" t="s">
        <v>1052</v>
      </c>
      <c r="H1292" s="114"/>
      <c r="I1292" s="115" t="s">
        <v>983</v>
      </c>
    </row>
    <row r="1293" spans="2:9" s="103" customFormat="1" x14ac:dyDescent="0.4">
      <c r="B1293" s="164"/>
      <c r="C1293" s="167"/>
      <c r="D1293" s="167"/>
      <c r="E1293" s="169"/>
      <c r="F1293" s="113" t="s">
        <v>1882</v>
      </c>
      <c r="G1293" s="112" t="s">
        <v>1052</v>
      </c>
      <c r="H1293" s="114"/>
      <c r="I1293" s="115" t="s">
        <v>983</v>
      </c>
    </row>
    <row r="1294" spans="2:9" s="103" customFormat="1" x14ac:dyDescent="0.4">
      <c r="B1294" s="164"/>
      <c r="C1294" s="167"/>
      <c r="D1294" s="167"/>
      <c r="E1294" s="169"/>
      <c r="F1294" s="113" t="s">
        <v>1352</v>
      </c>
      <c r="G1294" s="112" t="s">
        <v>1052</v>
      </c>
      <c r="H1294" s="114"/>
      <c r="I1294" s="115" t="s">
        <v>983</v>
      </c>
    </row>
    <row r="1295" spans="2:9" s="103" customFormat="1" x14ac:dyDescent="0.4">
      <c r="B1295" s="164"/>
      <c r="C1295" s="167"/>
      <c r="D1295" s="167"/>
      <c r="E1295" s="169"/>
      <c r="F1295" s="113" t="s">
        <v>1883</v>
      </c>
      <c r="G1295" s="112" t="s">
        <v>1052</v>
      </c>
      <c r="H1295" s="114"/>
      <c r="I1295" s="115" t="s">
        <v>983</v>
      </c>
    </row>
    <row r="1296" spans="2:9" s="103" customFormat="1" x14ac:dyDescent="0.4">
      <c r="B1296" s="164"/>
      <c r="C1296" s="167"/>
      <c r="D1296" s="167"/>
      <c r="E1296" s="169"/>
      <c r="F1296" s="113" t="s">
        <v>1054</v>
      </c>
      <c r="G1296" s="112" t="s">
        <v>1052</v>
      </c>
      <c r="H1296" s="114"/>
      <c r="I1296" s="115" t="s">
        <v>983</v>
      </c>
    </row>
    <row r="1297" spans="2:9" s="103" customFormat="1" x14ac:dyDescent="0.4">
      <c r="B1297" s="164"/>
      <c r="C1297" s="167"/>
      <c r="D1297" s="167"/>
      <c r="E1297" s="169"/>
      <c r="F1297" s="113" t="s">
        <v>1055</v>
      </c>
      <c r="G1297" s="112" t="s">
        <v>1052</v>
      </c>
      <c r="H1297" s="114"/>
      <c r="I1297" s="115" t="s">
        <v>983</v>
      </c>
    </row>
    <row r="1298" spans="2:9" s="103" customFormat="1" x14ac:dyDescent="0.4">
      <c r="B1298" s="164"/>
      <c r="C1298" s="167"/>
      <c r="D1298" s="167"/>
      <c r="E1298" s="169"/>
      <c r="F1298" s="113" t="s">
        <v>1884</v>
      </c>
      <c r="G1298" s="112" t="s">
        <v>1052</v>
      </c>
      <c r="H1298" s="114"/>
      <c r="I1298" s="115" t="s">
        <v>983</v>
      </c>
    </row>
    <row r="1299" spans="2:9" s="103" customFormat="1" x14ac:dyDescent="0.4">
      <c r="B1299" s="164"/>
      <c r="C1299" s="167"/>
      <c r="D1299" s="167"/>
      <c r="E1299" s="169"/>
      <c r="F1299" s="113" t="s">
        <v>1885</v>
      </c>
      <c r="G1299" s="112" t="s">
        <v>1052</v>
      </c>
      <c r="H1299" s="114"/>
      <c r="I1299" s="115" t="s">
        <v>983</v>
      </c>
    </row>
    <row r="1300" spans="2:9" s="103" customFormat="1" x14ac:dyDescent="0.4">
      <c r="B1300" s="164"/>
      <c r="C1300" s="167"/>
      <c r="D1300" s="167"/>
      <c r="E1300" s="169"/>
      <c r="F1300" s="113" t="s">
        <v>1886</v>
      </c>
      <c r="G1300" s="112" t="s">
        <v>1052</v>
      </c>
      <c r="H1300" s="114"/>
      <c r="I1300" s="115" t="s">
        <v>983</v>
      </c>
    </row>
    <row r="1301" spans="2:9" s="103" customFormat="1" x14ac:dyDescent="0.4">
      <c r="B1301" s="164"/>
      <c r="C1301" s="167"/>
      <c r="D1301" s="167"/>
      <c r="E1301" s="169"/>
      <c r="F1301" s="113" t="s">
        <v>1887</v>
      </c>
      <c r="G1301" s="112" t="s">
        <v>1052</v>
      </c>
      <c r="H1301" s="114"/>
      <c r="I1301" s="115" t="s">
        <v>983</v>
      </c>
    </row>
    <row r="1302" spans="2:9" s="103" customFormat="1" x14ac:dyDescent="0.4">
      <c r="B1302" s="164"/>
      <c r="C1302" s="167"/>
      <c r="D1302" s="167"/>
      <c r="E1302" s="169" t="s">
        <v>997</v>
      </c>
      <c r="F1302" s="113" t="s">
        <v>1888</v>
      </c>
      <c r="G1302" s="112" t="s">
        <v>1052</v>
      </c>
      <c r="H1302" s="114"/>
      <c r="I1302" s="115" t="s">
        <v>983</v>
      </c>
    </row>
    <row r="1303" spans="2:9" s="103" customFormat="1" x14ac:dyDescent="0.4">
      <c r="B1303" s="164"/>
      <c r="C1303" s="167"/>
      <c r="D1303" s="167"/>
      <c r="E1303" s="169"/>
      <c r="F1303" s="113" t="s">
        <v>1889</v>
      </c>
      <c r="G1303" s="112" t="s">
        <v>1052</v>
      </c>
      <c r="H1303" s="114"/>
      <c r="I1303" s="115" t="s">
        <v>983</v>
      </c>
    </row>
    <row r="1304" spans="2:9" s="103" customFormat="1" x14ac:dyDescent="0.4">
      <c r="B1304" s="164"/>
      <c r="C1304" s="167"/>
      <c r="D1304" s="167"/>
      <c r="E1304" s="169"/>
      <c r="F1304" s="113" t="s">
        <v>1890</v>
      </c>
      <c r="G1304" s="112" t="s">
        <v>1052</v>
      </c>
      <c r="H1304" s="114"/>
      <c r="I1304" s="115" t="s">
        <v>983</v>
      </c>
    </row>
    <row r="1305" spans="2:9" s="103" customFormat="1" x14ac:dyDescent="0.4">
      <c r="B1305" s="164"/>
      <c r="C1305" s="167"/>
      <c r="D1305" s="167" t="s">
        <v>1891</v>
      </c>
      <c r="E1305" s="169" t="s">
        <v>1107</v>
      </c>
      <c r="F1305" s="113" t="s">
        <v>1892</v>
      </c>
      <c r="G1305" s="112" t="s">
        <v>1052</v>
      </c>
      <c r="H1305" s="114"/>
      <c r="I1305" s="115" t="s">
        <v>983</v>
      </c>
    </row>
    <row r="1306" spans="2:9" s="103" customFormat="1" x14ac:dyDescent="0.4">
      <c r="B1306" s="164"/>
      <c r="C1306" s="167"/>
      <c r="D1306" s="167"/>
      <c r="E1306" s="169"/>
      <c r="F1306" s="113" t="s">
        <v>1893</v>
      </c>
      <c r="G1306" s="112" t="s">
        <v>1052</v>
      </c>
      <c r="H1306" s="114"/>
      <c r="I1306" s="115" t="s">
        <v>983</v>
      </c>
    </row>
    <row r="1307" spans="2:9" s="103" customFormat="1" x14ac:dyDescent="0.4">
      <c r="B1307" s="164"/>
      <c r="C1307" s="167"/>
      <c r="D1307" s="167"/>
      <c r="E1307" s="169"/>
      <c r="F1307" s="113" t="s">
        <v>1881</v>
      </c>
      <c r="G1307" s="112" t="s">
        <v>1052</v>
      </c>
      <c r="H1307" s="114"/>
      <c r="I1307" s="115" t="s">
        <v>983</v>
      </c>
    </row>
    <row r="1308" spans="2:9" s="103" customFormat="1" x14ac:dyDescent="0.4">
      <c r="B1308" s="164"/>
      <c r="C1308" s="167"/>
      <c r="D1308" s="167"/>
      <c r="E1308" s="169"/>
      <c r="F1308" s="113" t="s">
        <v>1352</v>
      </c>
      <c r="G1308" s="112" t="s">
        <v>1052</v>
      </c>
      <c r="H1308" s="114"/>
      <c r="I1308" s="115" t="s">
        <v>983</v>
      </c>
    </row>
    <row r="1309" spans="2:9" s="103" customFormat="1" x14ac:dyDescent="0.4">
      <c r="B1309" s="164"/>
      <c r="C1309" s="167"/>
      <c r="D1309" s="167"/>
      <c r="E1309" s="169"/>
      <c r="F1309" s="113" t="s">
        <v>1054</v>
      </c>
      <c r="G1309" s="112" t="s">
        <v>1052</v>
      </c>
      <c r="H1309" s="114"/>
      <c r="I1309" s="115" t="s">
        <v>983</v>
      </c>
    </row>
    <row r="1310" spans="2:9" s="103" customFormat="1" x14ac:dyDescent="0.4">
      <c r="B1310" s="164"/>
      <c r="C1310" s="167"/>
      <c r="D1310" s="167"/>
      <c r="E1310" s="169"/>
      <c r="F1310" s="113" t="s">
        <v>1055</v>
      </c>
      <c r="G1310" s="112" t="s">
        <v>1052</v>
      </c>
      <c r="H1310" s="114"/>
      <c r="I1310" s="115" t="s">
        <v>983</v>
      </c>
    </row>
    <row r="1311" spans="2:9" s="103" customFormat="1" x14ac:dyDescent="0.4">
      <c r="B1311" s="164"/>
      <c r="C1311" s="167"/>
      <c r="D1311" s="167"/>
      <c r="E1311" s="169" t="s">
        <v>997</v>
      </c>
      <c r="F1311" s="113" t="s">
        <v>1894</v>
      </c>
      <c r="G1311" s="112" t="s">
        <v>1052</v>
      </c>
      <c r="H1311" s="114"/>
      <c r="I1311" s="115" t="s">
        <v>983</v>
      </c>
    </row>
    <row r="1312" spans="2:9" s="103" customFormat="1" x14ac:dyDescent="0.4">
      <c r="B1312" s="164"/>
      <c r="C1312" s="167"/>
      <c r="D1312" s="167"/>
      <c r="E1312" s="169"/>
      <c r="F1312" s="113" t="s">
        <v>1895</v>
      </c>
      <c r="G1312" s="112" t="s">
        <v>1052</v>
      </c>
      <c r="H1312" s="114"/>
      <c r="I1312" s="115" t="s">
        <v>983</v>
      </c>
    </row>
    <row r="1313" spans="2:9" s="103" customFormat="1" x14ac:dyDescent="0.4">
      <c r="B1313" s="164"/>
      <c r="C1313" s="167"/>
      <c r="D1313" s="167"/>
      <c r="E1313" s="169"/>
      <c r="F1313" s="113" t="s">
        <v>1896</v>
      </c>
      <c r="G1313" s="112" t="s">
        <v>1052</v>
      </c>
      <c r="H1313" s="114"/>
      <c r="I1313" s="115" t="s">
        <v>983</v>
      </c>
    </row>
    <row r="1314" spans="2:9" s="103" customFormat="1" x14ac:dyDescent="0.4">
      <c r="B1314" s="164"/>
      <c r="C1314" s="167"/>
      <c r="D1314" s="167"/>
      <c r="E1314" s="169"/>
      <c r="F1314" s="113" t="s">
        <v>1897</v>
      </c>
      <c r="G1314" s="112" t="s">
        <v>1052</v>
      </c>
      <c r="H1314" s="114"/>
      <c r="I1314" s="115" t="s">
        <v>983</v>
      </c>
    </row>
    <row r="1315" spans="2:9" s="103" customFormat="1" x14ac:dyDescent="0.4">
      <c r="B1315" s="164"/>
      <c r="C1315" s="167"/>
      <c r="D1315" s="167"/>
      <c r="E1315" s="169"/>
      <c r="F1315" s="113" t="s">
        <v>1898</v>
      </c>
      <c r="G1315" s="112" t="s">
        <v>1052</v>
      </c>
      <c r="H1315" s="114"/>
      <c r="I1315" s="115" t="s">
        <v>983</v>
      </c>
    </row>
    <row r="1316" spans="2:9" s="103" customFormat="1" x14ac:dyDescent="0.4">
      <c r="B1316" s="164"/>
      <c r="C1316" s="167"/>
      <c r="D1316" s="167"/>
      <c r="E1316" s="169"/>
      <c r="F1316" s="113" t="s">
        <v>1899</v>
      </c>
      <c r="G1316" s="112" t="s">
        <v>1052</v>
      </c>
      <c r="H1316" s="114"/>
      <c r="I1316" s="115" t="s">
        <v>983</v>
      </c>
    </row>
    <row r="1317" spans="2:9" s="103" customFormat="1" x14ac:dyDescent="0.4">
      <c r="B1317" s="164"/>
      <c r="C1317" s="167"/>
      <c r="D1317" s="167"/>
      <c r="E1317" s="169"/>
      <c r="F1317" s="113" t="s">
        <v>1900</v>
      </c>
      <c r="G1317" s="112" t="s">
        <v>1052</v>
      </c>
      <c r="H1317" s="114"/>
      <c r="I1317" s="115" t="s">
        <v>983</v>
      </c>
    </row>
    <row r="1318" spans="2:9" s="103" customFormat="1" x14ac:dyDescent="0.4">
      <c r="B1318" s="164"/>
      <c r="C1318" s="167"/>
      <c r="D1318" s="167"/>
      <c r="E1318" s="169"/>
      <c r="F1318" s="113" t="s">
        <v>1901</v>
      </c>
      <c r="G1318" s="112" t="s">
        <v>1052</v>
      </c>
      <c r="H1318" s="114"/>
      <c r="I1318" s="115" t="s">
        <v>983</v>
      </c>
    </row>
    <row r="1319" spans="2:9" s="103" customFormat="1" x14ac:dyDescent="0.4">
      <c r="B1319" s="164"/>
      <c r="C1319" s="167"/>
      <c r="D1319" s="167" t="s">
        <v>1902</v>
      </c>
      <c r="E1319" s="169" t="s">
        <v>1245</v>
      </c>
      <c r="F1319" s="113" t="s">
        <v>1903</v>
      </c>
      <c r="G1319" s="112" t="s">
        <v>1052</v>
      </c>
      <c r="H1319" s="114"/>
      <c r="I1319" s="115" t="s">
        <v>983</v>
      </c>
    </row>
    <row r="1320" spans="2:9" s="103" customFormat="1" x14ac:dyDescent="0.4">
      <c r="B1320" s="164"/>
      <c r="C1320" s="167"/>
      <c r="D1320" s="167"/>
      <c r="E1320" s="169"/>
      <c r="F1320" s="113" t="s">
        <v>979</v>
      </c>
      <c r="G1320" s="112" t="s">
        <v>1052</v>
      </c>
      <c r="H1320" s="114"/>
      <c r="I1320" s="115" t="s">
        <v>983</v>
      </c>
    </row>
    <row r="1321" spans="2:9" s="103" customFormat="1" x14ac:dyDescent="0.4">
      <c r="B1321" s="164"/>
      <c r="C1321" s="167"/>
      <c r="D1321" s="167"/>
      <c r="E1321" s="169"/>
      <c r="F1321" s="112" t="s">
        <v>1000</v>
      </c>
      <c r="G1321" s="112" t="s">
        <v>1052</v>
      </c>
      <c r="H1321" s="114"/>
      <c r="I1321" s="115" t="s">
        <v>983</v>
      </c>
    </row>
    <row r="1322" spans="2:9" s="103" customFormat="1" x14ac:dyDescent="0.4">
      <c r="B1322" s="164"/>
      <c r="C1322" s="167"/>
      <c r="D1322" s="167"/>
      <c r="E1322" s="169"/>
      <c r="F1322" s="112" t="s">
        <v>1001</v>
      </c>
      <c r="G1322" s="112" t="s">
        <v>1052</v>
      </c>
      <c r="H1322" s="114"/>
      <c r="I1322" s="115" t="s">
        <v>983</v>
      </c>
    </row>
    <row r="1323" spans="2:9" s="103" customFormat="1" x14ac:dyDescent="0.4">
      <c r="B1323" s="164"/>
      <c r="C1323" s="167"/>
      <c r="D1323" s="167"/>
      <c r="E1323" s="169"/>
      <c r="F1323" s="113" t="s">
        <v>1054</v>
      </c>
      <c r="G1323" s="112" t="s">
        <v>1052</v>
      </c>
      <c r="H1323" s="114"/>
      <c r="I1323" s="115" t="s">
        <v>983</v>
      </c>
    </row>
    <row r="1324" spans="2:9" s="103" customFormat="1" x14ac:dyDescent="0.4">
      <c r="B1324" s="164"/>
      <c r="C1324" s="167"/>
      <c r="D1324" s="167"/>
      <c r="E1324" s="169"/>
      <c r="F1324" s="113" t="s">
        <v>1055</v>
      </c>
      <c r="G1324" s="112" t="s">
        <v>1052</v>
      </c>
      <c r="H1324" s="114"/>
      <c r="I1324" s="115" t="s">
        <v>983</v>
      </c>
    </row>
    <row r="1325" spans="2:9" s="103" customFormat="1" x14ac:dyDescent="0.4">
      <c r="B1325" s="164"/>
      <c r="C1325" s="167"/>
      <c r="D1325" s="167"/>
      <c r="E1325" s="169"/>
      <c r="F1325" s="113" t="s">
        <v>1904</v>
      </c>
      <c r="G1325" s="112" t="s">
        <v>1052</v>
      </c>
      <c r="H1325" s="114"/>
      <c r="I1325" s="115" t="s">
        <v>983</v>
      </c>
    </row>
    <row r="1326" spans="2:9" s="103" customFormat="1" x14ac:dyDescent="0.4">
      <c r="B1326" s="164"/>
      <c r="C1326" s="167"/>
      <c r="D1326" s="167"/>
      <c r="E1326" s="169"/>
      <c r="F1326" s="113" t="s">
        <v>1905</v>
      </c>
      <c r="G1326" s="112" t="s">
        <v>1052</v>
      </c>
      <c r="H1326" s="114"/>
      <c r="I1326" s="115" t="s">
        <v>983</v>
      </c>
    </row>
    <row r="1327" spans="2:9" s="103" customFormat="1" x14ac:dyDescent="0.4">
      <c r="B1327" s="164"/>
      <c r="C1327" s="167"/>
      <c r="D1327" s="167"/>
      <c r="E1327" s="169"/>
      <c r="F1327" s="113" t="s">
        <v>1906</v>
      </c>
      <c r="G1327" s="112" t="s">
        <v>1052</v>
      </c>
      <c r="H1327" s="114"/>
      <c r="I1327" s="115" t="s">
        <v>983</v>
      </c>
    </row>
    <row r="1328" spans="2:9" s="103" customFormat="1" x14ac:dyDescent="0.4">
      <c r="B1328" s="164"/>
      <c r="C1328" s="167"/>
      <c r="D1328" s="167"/>
      <c r="E1328" s="169"/>
      <c r="F1328" s="113" t="s">
        <v>1907</v>
      </c>
      <c r="G1328" s="112" t="s">
        <v>1052</v>
      </c>
      <c r="H1328" s="114"/>
      <c r="I1328" s="115" t="s">
        <v>983</v>
      </c>
    </row>
    <row r="1329" spans="2:9" s="103" customFormat="1" x14ac:dyDescent="0.4">
      <c r="B1329" s="164"/>
      <c r="C1329" s="167"/>
      <c r="D1329" s="167"/>
      <c r="E1329" s="169" t="s">
        <v>997</v>
      </c>
      <c r="F1329" s="112" t="s">
        <v>1908</v>
      </c>
      <c r="G1329" s="112" t="s">
        <v>1052</v>
      </c>
      <c r="H1329" s="114"/>
      <c r="I1329" s="115" t="s">
        <v>983</v>
      </c>
    </row>
    <row r="1330" spans="2:9" s="103" customFormat="1" x14ac:dyDescent="0.4">
      <c r="B1330" s="164"/>
      <c r="C1330" s="167"/>
      <c r="D1330" s="167"/>
      <c r="E1330" s="169"/>
      <c r="F1330" s="112" t="s">
        <v>1909</v>
      </c>
      <c r="G1330" s="112" t="s">
        <v>1052</v>
      </c>
      <c r="H1330" s="114"/>
      <c r="I1330" s="115" t="s">
        <v>983</v>
      </c>
    </row>
    <row r="1331" spans="2:9" s="103" customFormat="1" x14ac:dyDescent="0.4">
      <c r="B1331" s="164"/>
      <c r="C1331" s="167"/>
      <c r="D1331" s="167"/>
      <c r="E1331" s="169"/>
      <c r="F1331" s="113" t="s">
        <v>1910</v>
      </c>
      <c r="G1331" s="112" t="s">
        <v>1052</v>
      </c>
      <c r="H1331" s="114"/>
      <c r="I1331" s="115" t="s">
        <v>983</v>
      </c>
    </row>
    <row r="1332" spans="2:9" s="103" customFormat="1" x14ac:dyDescent="0.4">
      <c r="B1332" s="164"/>
      <c r="C1332" s="167"/>
      <c r="D1332" s="167"/>
      <c r="E1332" s="169"/>
      <c r="F1332" s="112" t="s">
        <v>1911</v>
      </c>
      <c r="G1332" s="112" t="s">
        <v>1052</v>
      </c>
      <c r="H1332" s="114"/>
      <c r="I1332" s="115" t="s">
        <v>983</v>
      </c>
    </row>
    <row r="1333" spans="2:9" s="103" customFormat="1" x14ac:dyDescent="0.4">
      <c r="B1333" s="164"/>
      <c r="C1333" s="167"/>
      <c r="D1333" s="167"/>
      <c r="E1333" s="169"/>
      <c r="F1333" s="113" t="s">
        <v>1912</v>
      </c>
      <c r="G1333" s="112" t="s">
        <v>1052</v>
      </c>
      <c r="H1333" s="114"/>
      <c r="I1333" s="115" t="s">
        <v>983</v>
      </c>
    </row>
    <row r="1334" spans="2:9" s="103" customFormat="1" x14ac:dyDescent="0.4">
      <c r="B1334" s="164"/>
      <c r="C1334" s="167"/>
      <c r="D1334" s="167"/>
      <c r="E1334" s="169"/>
      <c r="F1334" s="113" t="s">
        <v>1913</v>
      </c>
      <c r="G1334" s="112" t="s">
        <v>1052</v>
      </c>
      <c r="H1334" s="114"/>
      <c r="I1334" s="115" t="s">
        <v>983</v>
      </c>
    </row>
    <row r="1335" spans="2:9" s="103" customFormat="1" x14ac:dyDescent="0.4">
      <c r="B1335" s="164"/>
      <c r="C1335" s="167"/>
      <c r="D1335" s="167"/>
      <c r="E1335" s="169"/>
      <c r="F1335" s="112" t="s">
        <v>1914</v>
      </c>
      <c r="G1335" s="112" t="s">
        <v>1052</v>
      </c>
      <c r="H1335" s="114"/>
      <c r="I1335" s="115" t="s">
        <v>983</v>
      </c>
    </row>
    <row r="1336" spans="2:9" s="103" customFormat="1" x14ac:dyDescent="0.4">
      <c r="B1336" s="164"/>
      <c r="C1336" s="167"/>
      <c r="D1336" s="167"/>
      <c r="E1336" s="169"/>
      <c r="F1336" s="112" t="s">
        <v>1915</v>
      </c>
      <c r="G1336" s="112" t="s">
        <v>1052</v>
      </c>
      <c r="H1336" s="114"/>
      <c r="I1336" s="115" t="s">
        <v>983</v>
      </c>
    </row>
    <row r="1337" spans="2:9" s="103" customFormat="1" x14ac:dyDescent="0.4">
      <c r="B1337" s="164"/>
      <c r="C1337" s="167"/>
      <c r="D1337" s="167"/>
      <c r="E1337" s="169"/>
      <c r="F1337" s="112" t="s">
        <v>1916</v>
      </c>
      <c r="G1337" s="112" t="s">
        <v>1052</v>
      </c>
      <c r="H1337" s="114"/>
      <c r="I1337" s="115" t="s">
        <v>983</v>
      </c>
    </row>
    <row r="1338" spans="2:9" s="103" customFormat="1" x14ac:dyDescent="0.4">
      <c r="B1338" s="164"/>
      <c r="C1338" s="167"/>
      <c r="D1338" s="167"/>
      <c r="E1338" s="169"/>
      <c r="F1338" s="112" t="s">
        <v>1917</v>
      </c>
      <c r="G1338" s="112" t="s">
        <v>1052</v>
      </c>
      <c r="H1338" s="114"/>
      <c r="I1338" s="115" t="s">
        <v>983</v>
      </c>
    </row>
    <row r="1339" spans="2:9" s="103" customFormat="1" x14ac:dyDescent="0.4">
      <c r="B1339" s="164"/>
      <c r="C1339" s="167"/>
      <c r="D1339" s="167"/>
      <c r="E1339" s="169"/>
      <c r="F1339" s="112" t="s">
        <v>1918</v>
      </c>
      <c r="G1339" s="112" t="s">
        <v>1052</v>
      </c>
      <c r="H1339" s="114"/>
      <c r="I1339" s="115" t="s">
        <v>983</v>
      </c>
    </row>
    <row r="1340" spans="2:9" s="103" customFormat="1" x14ac:dyDescent="0.4">
      <c r="B1340" s="164"/>
      <c r="C1340" s="167"/>
      <c r="D1340" s="167" t="s">
        <v>1919</v>
      </c>
      <c r="E1340" s="128" t="s">
        <v>1107</v>
      </c>
      <c r="F1340" s="113" t="s">
        <v>1920</v>
      </c>
      <c r="G1340" s="112" t="s">
        <v>1052</v>
      </c>
      <c r="H1340" s="114"/>
      <c r="I1340" s="115" t="s">
        <v>983</v>
      </c>
    </row>
    <row r="1341" spans="2:9" s="103" customFormat="1" x14ac:dyDescent="0.4">
      <c r="B1341" s="164"/>
      <c r="C1341" s="167"/>
      <c r="D1341" s="167"/>
      <c r="E1341" s="169" t="s">
        <v>997</v>
      </c>
      <c r="F1341" s="113" t="s">
        <v>1921</v>
      </c>
      <c r="G1341" s="112" t="s">
        <v>1052</v>
      </c>
      <c r="H1341" s="114"/>
      <c r="I1341" s="115" t="s">
        <v>983</v>
      </c>
    </row>
    <row r="1342" spans="2:9" s="103" customFormat="1" x14ac:dyDescent="0.4">
      <c r="B1342" s="164"/>
      <c r="C1342" s="167"/>
      <c r="D1342" s="167"/>
      <c r="E1342" s="169"/>
      <c r="F1342" s="113" t="s">
        <v>1922</v>
      </c>
      <c r="G1342" s="112" t="s">
        <v>1052</v>
      </c>
      <c r="H1342" s="114"/>
      <c r="I1342" s="115" t="s">
        <v>983</v>
      </c>
    </row>
    <row r="1343" spans="2:9" s="103" customFormat="1" ht="12.75" thickBot="1" x14ac:dyDescent="0.45">
      <c r="B1343" s="165"/>
      <c r="C1343" s="168"/>
      <c r="D1343" s="168"/>
      <c r="E1343" s="170"/>
      <c r="F1343" s="118" t="s">
        <v>1923</v>
      </c>
      <c r="G1343" s="125" t="s">
        <v>1052</v>
      </c>
      <c r="H1343" s="119"/>
      <c r="I1343" s="120" t="s">
        <v>983</v>
      </c>
    </row>
  </sheetData>
  <autoFilter ref="B6:I1343" xr:uid="{5CBA2CBF-B716-40B2-8CCF-33734CD5B651}"/>
  <mergeCells count="260">
    <mergeCell ref="B1:F1"/>
    <mergeCell ref="B3:B5"/>
    <mergeCell ref="C3:D3"/>
    <mergeCell ref="E3:G3"/>
    <mergeCell ref="H3:I3"/>
    <mergeCell ref="C4:C5"/>
    <mergeCell ref="D4:D5"/>
    <mergeCell ref="E4:E5"/>
    <mergeCell ref="H4:H5"/>
    <mergeCell ref="I4:I5"/>
    <mergeCell ref="D25:D27"/>
    <mergeCell ref="E25:E27"/>
    <mergeCell ref="D28:D31"/>
    <mergeCell ref="E28:E31"/>
    <mergeCell ref="D32:D36"/>
    <mergeCell ref="E32:E36"/>
    <mergeCell ref="B7:B55"/>
    <mergeCell ref="C7:C55"/>
    <mergeCell ref="D7:D14"/>
    <mergeCell ref="E7:E14"/>
    <mergeCell ref="D15:D17"/>
    <mergeCell ref="E15:E17"/>
    <mergeCell ref="D18:D21"/>
    <mergeCell ref="E18:E21"/>
    <mergeCell ref="D22:D24"/>
    <mergeCell ref="E22:E24"/>
    <mergeCell ref="D37:D55"/>
    <mergeCell ref="E37:E55"/>
    <mergeCell ref="B157:B173"/>
    <mergeCell ref="C157:C173"/>
    <mergeCell ref="D157:D173"/>
    <mergeCell ref="E157:E173"/>
    <mergeCell ref="D87:D93"/>
    <mergeCell ref="E87:E93"/>
    <mergeCell ref="B94:B156"/>
    <mergeCell ref="C94:C156"/>
    <mergeCell ref="D94:D117"/>
    <mergeCell ref="E94:E117"/>
    <mergeCell ref="D118:D139"/>
    <mergeCell ref="E118:E139"/>
    <mergeCell ref="D140:D148"/>
    <mergeCell ref="E140:E148"/>
    <mergeCell ref="B56:B93"/>
    <mergeCell ref="C56:C93"/>
    <mergeCell ref="D56:D68"/>
    <mergeCell ref="E56:E68"/>
    <mergeCell ref="D69:D77"/>
    <mergeCell ref="E69:E77"/>
    <mergeCell ref="D78:D86"/>
    <mergeCell ref="E78:E86"/>
    <mergeCell ref="D149:D156"/>
    <mergeCell ref="E149:E156"/>
    <mergeCell ref="D200:D204"/>
    <mergeCell ref="E200:E204"/>
    <mergeCell ref="D205:D212"/>
    <mergeCell ref="E205:E212"/>
    <mergeCell ref="D213:D215"/>
    <mergeCell ref="E213:E215"/>
    <mergeCell ref="B174:B215"/>
    <mergeCell ref="C174:C215"/>
    <mergeCell ref="D174:D180"/>
    <mergeCell ref="E174:E180"/>
    <mergeCell ref="D181:D184"/>
    <mergeCell ref="E181:E184"/>
    <mergeCell ref="D185:D195"/>
    <mergeCell ref="E185:E195"/>
    <mergeCell ref="D196:D199"/>
    <mergeCell ref="E196:E199"/>
    <mergeCell ref="B244:B289"/>
    <mergeCell ref="C244:C289"/>
    <mergeCell ref="D244:D251"/>
    <mergeCell ref="E244:E250"/>
    <mergeCell ref="D252:D257"/>
    <mergeCell ref="E252:E257"/>
    <mergeCell ref="D258:D289"/>
    <mergeCell ref="E258:E288"/>
    <mergeCell ref="B216:B223"/>
    <mergeCell ref="C216:C223"/>
    <mergeCell ref="D216:D223"/>
    <mergeCell ref="E216:E223"/>
    <mergeCell ref="B224:B243"/>
    <mergeCell ref="C224:C243"/>
    <mergeCell ref="D224:D228"/>
    <mergeCell ref="E224:E228"/>
    <mergeCell ref="D229:D243"/>
    <mergeCell ref="E229:E243"/>
    <mergeCell ref="B290:B414"/>
    <mergeCell ref="C290:C414"/>
    <mergeCell ref="D290:D316"/>
    <mergeCell ref="E290:E304"/>
    <mergeCell ref="E305:E316"/>
    <mergeCell ref="D317:D343"/>
    <mergeCell ref="E317:E331"/>
    <mergeCell ref="E332:E343"/>
    <mergeCell ref="D344:D352"/>
    <mergeCell ref="E344:E352"/>
    <mergeCell ref="D393:D404"/>
    <mergeCell ref="E393:E399"/>
    <mergeCell ref="E400:E404"/>
    <mergeCell ref="D405:D414"/>
    <mergeCell ref="E405:E409"/>
    <mergeCell ref="E410:E414"/>
    <mergeCell ref="D353:D355"/>
    <mergeCell ref="E353:E355"/>
    <mergeCell ref="D356:D374"/>
    <mergeCell ref="E356:E362"/>
    <mergeCell ref="E363:E374"/>
    <mergeCell ref="D375:D392"/>
    <mergeCell ref="E375:E382"/>
    <mergeCell ref="E383:E392"/>
    <mergeCell ref="B415:B471"/>
    <mergeCell ref="C415:C471"/>
    <mergeCell ref="D415:D470"/>
    <mergeCell ref="E415:E456"/>
    <mergeCell ref="E457:E470"/>
    <mergeCell ref="B472:B533"/>
    <mergeCell ref="C472:C533"/>
    <mergeCell ref="D472:D502"/>
    <mergeCell ref="E472:E488"/>
    <mergeCell ref="E489:E502"/>
    <mergeCell ref="D503:D530"/>
    <mergeCell ref="E503:E517"/>
    <mergeCell ref="E518:E530"/>
    <mergeCell ref="D531:D533"/>
    <mergeCell ref="E531:E533"/>
    <mergeCell ref="B534:B540"/>
    <mergeCell ref="C534:C540"/>
    <mergeCell ref="D534:D540"/>
    <mergeCell ref="E534:E540"/>
    <mergeCell ref="E597:E602"/>
    <mergeCell ref="D603:D611"/>
    <mergeCell ref="E603:E611"/>
    <mergeCell ref="B612:B649"/>
    <mergeCell ref="C612:C649"/>
    <mergeCell ref="D612:D618"/>
    <mergeCell ref="E612:E618"/>
    <mergeCell ref="D619:D623"/>
    <mergeCell ref="E619:E623"/>
    <mergeCell ref="D624:D649"/>
    <mergeCell ref="B541:B611"/>
    <mergeCell ref="C541:C611"/>
    <mergeCell ref="D541:D544"/>
    <mergeCell ref="E541:E544"/>
    <mergeCell ref="D545:D549"/>
    <mergeCell ref="E545:E548"/>
    <mergeCell ref="D550:D557"/>
    <mergeCell ref="E550:E557"/>
    <mergeCell ref="D558:D602"/>
    <mergeCell ref="E558:E596"/>
    <mergeCell ref="E624:E647"/>
    <mergeCell ref="E648:E649"/>
    <mergeCell ref="B650:B679"/>
    <mergeCell ref="C650:C679"/>
    <mergeCell ref="D650:D657"/>
    <mergeCell ref="E650:E657"/>
    <mergeCell ref="D658:D679"/>
    <mergeCell ref="E658:E677"/>
    <mergeCell ref="E678:E679"/>
    <mergeCell ref="B680:B706"/>
    <mergeCell ref="C680:C706"/>
    <mergeCell ref="D680:D686"/>
    <mergeCell ref="E680:E686"/>
    <mergeCell ref="D687:D688"/>
    <mergeCell ref="E687:E688"/>
    <mergeCell ref="D689:D706"/>
    <mergeCell ref="E689:E704"/>
    <mergeCell ref="E705:E706"/>
    <mergeCell ref="B707:B722"/>
    <mergeCell ref="C707:C722"/>
    <mergeCell ref="D707:D711"/>
    <mergeCell ref="E707:E711"/>
    <mergeCell ref="D712:D715"/>
    <mergeCell ref="E712:E715"/>
    <mergeCell ref="D716:D719"/>
    <mergeCell ref="E716:E719"/>
    <mergeCell ref="D720:D722"/>
    <mergeCell ref="E720:E722"/>
    <mergeCell ref="D758:D765"/>
    <mergeCell ref="E758:E765"/>
    <mergeCell ref="D766:D773"/>
    <mergeCell ref="E766:E773"/>
    <mergeCell ref="D774:D796"/>
    <mergeCell ref="E774:E796"/>
    <mergeCell ref="B723:B796"/>
    <mergeCell ref="C723:C796"/>
    <mergeCell ref="D723:D735"/>
    <mergeCell ref="E723:E726"/>
    <mergeCell ref="E727:E735"/>
    <mergeCell ref="D736:D748"/>
    <mergeCell ref="E736:E739"/>
    <mergeCell ref="E740:E748"/>
    <mergeCell ref="D749:D757"/>
    <mergeCell ref="E749:E757"/>
    <mergeCell ref="B797:B820"/>
    <mergeCell ref="C797:C820"/>
    <mergeCell ref="D797:D820"/>
    <mergeCell ref="E797:E820"/>
    <mergeCell ref="B821:B988"/>
    <mergeCell ref="C821:C988"/>
    <mergeCell ref="D821:D880"/>
    <mergeCell ref="E821:E880"/>
    <mergeCell ref="D881:D934"/>
    <mergeCell ref="E881:E934"/>
    <mergeCell ref="D935:D988"/>
    <mergeCell ref="E935:E988"/>
    <mergeCell ref="B989:B1201"/>
    <mergeCell ref="C989:C1201"/>
    <mergeCell ref="D989:D1145"/>
    <mergeCell ref="E989:E1051"/>
    <mergeCell ref="E1052:E1145"/>
    <mergeCell ref="D1146:D1149"/>
    <mergeCell ref="E1146:E1149"/>
    <mergeCell ref="D1150:D1175"/>
    <mergeCell ref="E1150:E1175"/>
    <mergeCell ref="D1176:D1201"/>
    <mergeCell ref="E1176:E1201"/>
    <mergeCell ref="B1202:B1232"/>
    <mergeCell ref="C1202:C1232"/>
    <mergeCell ref="D1202:D1216"/>
    <mergeCell ref="E1202:E1216"/>
    <mergeCell ref="D1217:D1225"/>
    <mergeCell ref="E1217:E1225"/>
    <mergeCell ref="D1226:D1232"/>
    <mergeCell ref="E1226:E1232"/>
    <mergeCell ref="B1233:B1253"/>
    <mergeCell ref="C1233:C1253"/>
    <mergeCell ref="D1233:D1236"/>
    <mergeCell ref="E1233:E1236"/>
    <mergeCell ref="D1237:D1242"/>
    <mergeCell ref="E1237:E1242"/>
    <mergeCell ref="D1243:D1246"/>
    <mergeCell ref="E1243:E1246"/>
    <mergeCell ref="D1247:D1250"/>
    <mergeCell ref="E1247:E1250"/>
    <mergeCell ref="D1251:D1253"/>
    <mergeCell ref="E1251:E1253"/>
    <mergeCell ref="B1254:B1287"/>
    <mergeCell ref="C1254:C1287"/>
    <mergeCell ref="D1254:D1260"/>
    <mergeCell ref="E1254:E1260"/>
    <mergeCell ref="D1261:D1268"/>
    <mergeCell ref="E1261:E1268"/>
    <mergeCell ref="D1269:D1274"/>
    <mergeCell ref="E1269:E1274"/>
    <mergeCell ref="D1275:D1287"/>
    <mergeCell ref="E1275:E1285"/>
    <mergeCell ref="E1286:E1287"/>
    <mergeCell ref="B1288:B1343"/>
    <mergeCell ref="C1288:C1343"/>
    <mergeCell ref="D1292:D1304"/>
    <mergeCell ref="E1292:E1301"/>
    <mergeCell ref="E1302:E1304"/>
    <mergeCell ref="D1305:D1318"/>
    <mergeCell ref="E1305:E1310"/>
    <mergeCell ref="E1311:E1318"/>
    <mergeCell ref="D1319:D1339"/>
    <mergeCell ref="E1319:E1328"/>
    <mergeCell ref="E1329:E1339"/>
    <mergeCell ref="D1340:D1343"/>
    <mergeCell ref="E1341:E1343"/>
  </mergeCells>
  <phoneticPr fontId="1"/>
  <pageMargins left="0.70866141732283472" right="0.70866141732283472" top="0.74803149606299213" bottom="0.74803149606299213" header="0.31496062992125984" footer="0.31496062992125984"/>
  <pageSetup paperSize="9" scale="55" fitToHeight="0" orientation="portrait" r:id="rId1"/>
  <headerFooter>
    <oddFooter>&amp;P / &amp;N ページ</oddFooter>
  </headerFooter>
  <rowBreaks count="23" manualBreakCount="23">
    <brk id="68" max="16383" man="1"/>
    <brk id="117" max="16383" man="1"/>
    <brk id="180" max="16383" man="1"/>
    <brk id="243" max="16383" man="1"/>
    <brk id="289" max="16383" man="1"/>
    <brk id="352" max="16383" man="1"/>
    <brk id="414" max="16383" man="1"/>
    <brk id="471" max="16383" man="1"/>
    <brk id="540" max="16383" man="1"/>
    <brk id="602" max="16383" man="1"/>
    <brk id="657" max="16383" man="1"/>
    <brk id="715" max="16383" man="1"/>
    <brk id="765" max="16383" man="1"/>
    <brk id="820" max="16383" man="1"/>
    <brk id="875" max="16383" man="1"/>
    <brk id="934" max="16383" man="1"/>
    <brk id="988" max="16383" man="1"/>
    <brk id="1051" max="16383" man="1"/>
    <brk id="1089" max="16383" man="1"/>
    <brk id="1149" max="16383" man="1"/>
    <brk id="1216" max="16383" man="1"/>
    <brk id="1274" max="16383" man="1"/>
    <brk id="13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AB846-D377-49DD-A1E6-E125110C39DA}">
  <sheetPr>
    <pageSetUpPr fitToPage="1"/>
  </sheetPr>
  <dimension ref="A1:G8"/>
  <sheetViews>
    <sheetView view="pageBreakPreview" zoomScaleNormal="100" zoomScaleSheetLayoutView="100" workbookViewId="0"/>
  </sheetViews>
  <sheetFormatPr defaultColWidth="8.875" defaultRowHeight="13.5" x14ac:dyDescent="0.4"/>
  <cols>
    <col min="1" max="1" width="12.875" style="4" customWidth="1"/>
    <col min="2" max="2" width="59.625" style="4" customWidth="1"/>
    <col min="3" max="3" width="27.625" style="4" customWidth="1"/>
    <col min="4" max="4" width="12.875" style="4" customWidth="1"/>
    <col min="5" max="16384" width="8.875" style="4"/>
  </cols>
  <sheetData>
    <row r="1" spans="1:7" ht="18.75" x14ac:dyDescent="0.4">
      <c r="A1" s="1" t="s">
        <v>38</v>
      </c>
      <c r="B1" s="2"/>
      <c r="C1" s="2"/>
      <c r="D1" s="2"/>
      <c r="E1" s="2"/>
      <c r="F1" s="3"/>
      <c r="G1" s="3"/>
    </row>
    <row r="2" spans="1:7" ht="22.35" customHeight="1" x14ac:dyDescent="0.15">
      <c r="A2" s="5"/>
      <c r="B2" s="2"/>
      <c r="C2" s="2"/>
      <c r="D2" s="2"/>
      <c r="E2" s="2"/>
      <c r="F2" s="3"/>
      <c r="G2" s="3"/>
    </row>
    <row r="3" spans="1:7" x14ac:dyDescent="0.15">
      <c r="A3" s="51" t="s">
        <v>810</v>
      </c>
      <c r="B3" s="51" t="s">
        <v>39</v>
      </c>
      <c r="C3" s="51" t="s">
        <v>40</v>
      </c>
    </row>
    <row r="4" spans="1:7" ht="17.45" customHeight="1" x14ac:dyDescent="0.4">
      <c r="A4" s="54" t="s">
        <v>41</v>
      </c>
      <c r="B4" s="52" t="s">
        <v>42</v>
      </c>
      <c r="C4" s="52" t="s">
        <v>43</v>
      </c>
    </row>
    <row r="5" spans="1:7" x14ac:dyDescent="0.4">
      <c r="A5" s="54" t="s">
        <v>44</v>
      </c>
      <c r="B5" s="52" t="s">
        <v>45</v>
      </c>
      <c r="C5" s="52" t="s">
        <v>46</v>
      </c>
    </row>
    <row r="6" spans="1:7" ht="27" x14ac:dyDescent="0.4">
      <c r="A6" s="54" t="s">
        <v>47</v>
      </c>
      <c r="B6" s="52" t="s">
        <v>48</v>
      </c>
      <c r="C6" s="52" t="s">
        <v>43</v>
      </c>
    </row>
    <row r="7" spans="1:7" ht="81" x14ac:dyDescent="0.4">
      <c r="A7" s="54" t="s">
        <v>49</v>
      </c>
      <c r="B7" s="52" t="s">
        <v>50</v>
      </c>
      <c r="C7" s="52" t="s">
        <v>51</v>
      </c>
    </row>
    <row r="8" spans="1:7" ht="27" x14ac:dyDescent="0.4">
      <c r="A8" s="54" t="s">
        <v>52</v>
      </c>
      <c r="B8" s="52" t="s">
        <v>53</v>
      </c>
      <c r="C8" s="52" t="s">
        <v>54</v>
      </c>
    </row>
  </sheetData>
  <phoneticPr fontId="1"/>
  <pageMargins left="0.23622047244094491" right="0.23622047244094491" top="0.74803149606299213" bottom="0.74803149606299213" header="0.31496062992125984" footer="0.31496062992125984"/>
  <pageSetup paperSize="9" scale="91" fitToHeight="0" orientation="portrait"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27A72-1828-4B9F-AE10-A73311A9182E}">
  <sheetPr>
    <pageSetUpPr fitToPage="1"/>
  </sheetPr>
  <dimension ref="A1:G13"/>
  <sheetViews>
    <sheetView view="pageBreakPreview" zoomScaleNormal="100" zoomScaleSheetLayoutView="100" workbookViewId="0"/>
  </sheetViews>
  <sheetFormatPr defaultColWidth="8.875" defaultRowHeight="13.5" x14ac:dyDescent="0.4"/>
  <cols>
    <col min="1" max="1" width="12.875" style="4" customWidth="1"/>
    <col min="2" max="2" width="46.125" style="4" customWidth="1"/>
    <col min="3" max="3" width="64.625" style="4" customWidth="1"/>
    <col min="4" max="4" width="71.875" style="4" customWidth="1"/>
    <col min="5" max="5" width="12.875" style="4" customWidth="1"/>
    <col min="6" max="16384" width="8.875" style="4"/>
  </cols>
  <sheetData>
    <row r="1" spans="1:7" ht="18.75" x14ac:dyDescent="0.4">
      <c r="A1" s="1" t="s">
        <v>55</v>
      </c>
      <c r="B1" s="2"/>
      <c r="C1" s="2"/>
      <c r="D1" s="2"/>
      <c r="E1" s="2"/>
      <c r="F1" s="3"/>
      <c r="G1" s="3"/>
    </row>
    <row r="2" spans="1:7" ht="22.35" customHeight="1" x14ac:dyDescent="0.15">
      <c r="A2" s="5"/>
      <c r="B2" s="2"/>
      <c r="C2" s="2"/>
      <c r="D2" s="2"/>
      <c r="E2" s="2"/>
      <c r="F2" s="3"/>
      <c r="G2" s="3"/>
    </row>
    <row r="3" spans="1:7" x14ac:dyDescent="0.15">
      <c r="A3" s="51" t="s">
        <v>810</v>
      </c>
      <c r="B3" s="51" t="s">
        <v>811</v>
      </c>
      <c r="C3" s="51" t="s">
        <v>812</v>
      </c>
      <c r="D3" s="51" t="s">
        <v>813</v>
      </c>
    </row>
    <row r="4" spans="1:7" ht="198" customHeight="1" x14ac:dyDescent="0.4">
      <c r="A4" s="206" t="s">
        <v>41</v>
      </c>
      <c r="B4" s="52" t="s">
        <v>511</v>
      </c>
      <c r="C4" s="52" t="s">
        <v>825</v>
      </c>
      <c r="D4" s="207" t="s">
        <v>56</v>
      </c>
    </row>
    <row r="5" spans="1:7" ht="40.5" x14ac:dyDescent="0.4">
      <c r="A5" s="206"/>
      <c r="B5" s="52" t="s">
        <v>57</v>
      </c>
      <c r="C5" s="52" t="s">
        <v>58</v>
      </c>
      <c r="D5" s="208"/>
    </row>
    <row r="6" spans="1:7" ht="27" x14ac:dyDescent="0.4">
      <c r="A6" s="206"/>
      <c r="B6" s="52" t="s">
        <v>59</v>
      </c>
      <c r="C6" s="53" t="s">
        <v>60</v>
      </c>
      <c r="D6" s="208"/>
    </row>
    <row r="7" spans="1:7" ht="40.5" x14ac:dyDescent="0.4">
      <c r="A7" s="206"/>
      <c r="B7" s="52" t="s">
        <v>61</v>
      </c>
      <c r="C7" s="52" t="s">
        <v>62</v>
      </c>
      <c r="D7" s="208"/>
    </row>
    <row r="8" spans="1:7" ht="94.5" x14ac:dyDescent="0.4">
      <c r="A8" s="206"/>
      <c r="B8" s="52" t="s">
        <v>828</v>
      </c>
      <c r="C8" s="52" t="s">
        <v>851</v>
      </c>
      <c r="D8" s="209"/>
    </row>
    <row r="9" spans="1:7" ht="148.5" x14ac:dyDescent="0.4">
      <c r="A9" s="54" t="s">
        <v>44</v>
      </c>
      <c r="B9" s="52" t="s">
        <v>63</v>
      </c>
      <c r="C9" s="52" t="s">
        <v>64</v>
      </c>
      <c r="D9" s="55" t="s">
        <v>831</v>
      </c>
    </row>
    <row r="10" spans="1:7" ht="54" x14ac:dyDescent="0.4">
      <c r="A10" s="206" t="s">
        <v>47</v>
      </c>
      <c r="B10" s="53" t="s">
        <v>65</v>
      </c>
      <c r="C10" s="52" t="s">
        <v>66</v>
      </c>
      <c r="D10" s="55" t="s">
        <v>67</v>
      </c>
    </row>
    <row r="11" spans="1:7" ht="54" x14ac:dyDescent="0.4">
      <c r="A11" s="206"/>
      <c r="B11" s="53" t="s">
        <v>512</v>
      </c>
      <c r="C11" s="52" t="s">
        <v>68</v>
      </c>
      <c r="D11" s="55" t="s">
        <v>69</v>
      </c>
    </row>
    <row r="12" spans="1:7" ht="94.5" x14ac:dyDescent="0.4">
      <c r="A12" s="54" t="s">
        <v>49</v>
      </c>
      <c r="B12" s="52" t="s">
        <v>70</v>
      </c>
      <c r="C12" s="52" t="s">
        <v>826</v>
      </c>
      <c r="D12" s="55" t="s">
        <v>71</v>
      </c>
    </row>
    <row r="13" spans="1:7" ht="162" x14ac:dyDescent="0.4">
      <c r="A13" s="54" t="s">
        <v>52</v>
      </c>
      <c r="B13" s="52" t="s">
        <v>72</v>
      </c>
      <c r="C13" s="52" t="s">
        <v>827</v>
      </c>
      <c r="D13" s="55" t="s">
        <v>73</v>
      </c>
    </row>
  </sheetData>
  <mergeCells count="3">
    <mergeCell ref="A4:A8"/>
    <mergeCell ref="D4:D8"/>
    <mergeCell ref="A10:A11"/>
  </mergeCells>
  <phoneticPr fontId="1"/>
  <pageMargins left="0.23622047244094491" right="0.23622047244094491" top="0.74803149606299213" bottom="0.74803149606299213" header="0.31496062992125984" footer="0.31496062992125984"/>
  <pageSetup paperSize="9" scale="46" fitToHeight="0" orientation="portrait" r:id="rId1"/>
  <headerFooter>
    <oddFooter>&amp;C&amp;P/&amp;N</oddFooter>
  </headerFooter>
  <colBreaks count="1" manualBreakCount="1">
    <brk id="4"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6B823-BD92-415B-A832-011F5FE9501F}">
  <sheetPr>
    <pageSetUpPr fitToPage="1"/>
  </sheetPr>
  <dimension ref="A1:D126"/>
  <sheetViews>
    <sheetView view="pageBreakPreview" zoomScaleNormal="100" zoomScaleSheetLayoutView="100" workbookViewId="0"/>
  </sheetViews>
  <sheetFormatPr defaultColWidth="8.875" defaultRowHeight="13.5" x14ac:dyDescent="0.4"/>
  <cols>
    <col min="1" max="1" width="25.125" style="4" customWidth="1"/>
    <col min="2" max="2" width="14.125" style="4" customWidth="1"/>
    <col min="3" max="3" width="29.625" style="4" customWidth="1"/>
    <col min="4" max="4" width="94.625" style="4" customWidth="1"/>
    <col min="5" max="16384" width="8.875" style="4"/>
  </cols>
  <sheetData>
    <row r="1" spans="1:4" x14ac:dyDescent="0.4">
      <c r="A1" s="4" t="s">
        <v>74</v>
      </c>
      <c r="B1" s="31" t="s">
        <v>75</v>
      </c>
    </row>
    <row r="2" spans="1:4" x14ac:dyDescent="0.4">
      <c r="A2" s="32" t="s">
        <v>76</v>
      </c>
      <c r="B2" s="33"/>
      <c r="C2" s="33"/>
      <c r="D2" s="34"/>
    </row>
    <row r="3" spans="1:4" x14ac:dyDescent="0.4">
      <c r="A3" s="35"/>
      <c r="B3" s="36" t="s">
        <v>77</v>
      </c>
      <c r="C3" s="37"/>
      <c r="D3" s="38"/>
    </row>
    <row r="4" spans="1:4" x14ac:dyDescent="0.4">
      <c r="A4" s="35"/>
      <c r="B4" s="39"/>
      <c r="C4" s="40" t="s">
        <v>78</v>
      </c>
      <c r="D4" s="41"/>
    </row>
    <row r="5" spans="1:4" x14ac:dyDescent="0.4">
      <c r="A5" s="35"/>
      <c r="B5" s="39"/>
      <c r="C5" s="42"/>
      <c r="D5" s="43" t="s">
        <v>79</v>
      </c>
    </row>
    <row r="6" spans="1:4" x14ac:dyDescent="0.4">
      <c r="A6" s="35"/>
      <c r="B6" s="39"/>
      <c r="C6" s="42"/>
      <c r="D6" s="43" t="s">
        <v>80</v>
      </c>
    </row>
    <row r="7" spans="1:4" x14ac:dyDescent="0.4">
      <c r="A7" s="35"/>
      <c r="B7" s="39"/>
      <c r="C7" s="42"/>
      <c r="D7" s="43" t="s">
        <v>81</v>
      </c>
    </row>
    <row r="8" spans="1:4" x14ac:dyDescent="0.4">
      <c r="A8" s="35"/>
      <c r="B8" s="39"/>
      <c r="C8" s="42"/>
      <c r="D8" s="43" t="s">
        <v>82</v>
      </c>
    </row>
    <row r="9" spans="1:4" x14ac:dyDescent="0.4">
      <c r="A9" s="35"/>
      <c r="B9" s="39"/>
      <c r="C9" s="42"/>
      <c r="D9" s="43" t="s">
        <v>83</v>
      </c>
    </row>
    <row r="10" spans="1:4" x14ac:dyDescent="0.4">
      <c r="A10" s="35"/>
      <c r="B10" s="39"/>
      <c r="C10" s="42"/>
      <c r="D10" s="43" t="s">
        <v>84</v>
      </c>
    </row>
    <row r="11" spans="1:4" x14ac:dyDescent="0.4">
      <c r="A11" s="35"/>
      <c r="B11" s="39"/>
      <c r="C11" s="42"/>
      <c r="D11" s="43" t="s">
        <v>85</v>
      </c>
    </row>
    <row r="12" spans="1:4" x14ac:dyDescent="0.4">
      <c r="A12" s="35"/>
      <c r="B12" s="39"/>
      <c r="C12" s="42"/>
      <c r="D12" s="43" t="s">
        <v>86</v>
      </c>
    </row>
    <row r="13" spans="1:4" x14ac:dyDescent="0.4">
      <c r="A13" s="35"/>
      <c r="B13" s="39"/>
      <c r="C13" s="42"/>
      <c r="D13" s="43" t="s">
        <v>87</v>
      </c>
    </row>
    <row r="14" spans="1:4" x14ac:dyDescent="0.4">
      <c r="A14" s="35"/>
      <c r="B14" s="39"/>
      <c r="C14" s="42"/>
      <c r="D14" s="43" t="s">
        <v>88</v>
      </c>
    </row>
    <row r="15" spans="1:4" x14ac:dyDescent="0.4">
      <c r="A15" s="35"/>
      <c r="B15" s="39"/>
      <c r="C15" s="44"/>
      <c r="D15" s="43" t="s">
        <v>89</v>
      </c>
    </row>
    <row r="16" spans="1:4" x14ac:dyDescent="0.4">
      <c r="A16" s="35"/>
      <c r="B16" s="39"/>
      <c r="C16" s="40" t="s">
        <v>90</v>
      </c>
      <c r="D16" s="41"/>
    </row>
    <row r="17" spans="1:4" x14ac:dyDescent="0.4">
      <c r="A17" s="35"/>
      <c r="B17" s="39"/>
      <c r="C17" s="42"/>
      <c r="D17" s="43" t="s">
        <v>91</v>
      </c>
    </row>
    <row r="18" spans="1:4" x14ac:dyDescent="0.4">
      <c r="A18" s="35"/>
      <c r="B18" s="39"/>
      <c r="C18" s="42"/>
      <c r="D18" s="43" t="s">
        <v>849</v>
      </c>
    </row>
    <row r="19" spans="1:4" x14ac:dyDescent="0.4">
      <c r="A19" s="35"/>
      <c r="B19" s="39"/>
      <c r="C19" s="42"/>
      <c r="D19" s="43" t="s">
        <v>833</v>
      </c>
    </row>
    <row r="20" spans="1:4" x14ac:dyDescent="0.4">
      <c r="A20" s="35"/>
      <c r="B20" s="39"/>
      <c r="C20" s="42"/>
      <c r="D20" s="43" t="s">
        <v>834</v>
      </c>
    </row>
    <row r="21" spans="1:4" x14ac:dyDescent="0.4">
      <c r="A21" s="35"/>
      <c r="B21" s="39"/>
      <c r="C21" s="42"/>
      <c r="D21" s="43" t="s">
        <v>92</v>
      </c>
    </row>
    <row r="22" spans="1:4" x14ac:dyDescent="0.4">
      <c r="A22" s="35"/>
      <c r="B22" s="39"/>
      <c r="C22" s="42"/>
      <c r="D22" s="43" t="s">
        <v>93</v>
      </c>
    </row>
    <row r="23" spans="1:4" x14ac:dyDescent="0.4">
      <c r="A23" s="35"/>
      <c r="B23" s="39"/>
      <c r="C23" s="42"/>
      <c r="D23" s="43" t="s">
        <v>94</v>
      </c>
    </row>
    <row r="24" spans="1:4" x14ac:dyDescent="0.4">
      <c r="A24" s="35"/>
      <c r="B24" s="39"/>
      <c r="C24" s="42"/>
      <c r="D24" s="43" t="s">
        <v>95</v>
      </c>
    </row>
    <row r="25" spans="1:4" x14ac:dyDescent="0.4">
      <c r="A25" s="35"/>
      <c r="B25" s="39"/>
      <c r="C25" s="42"/>
      <c r="D25" s="43" t="s">
        <v>96</v>
      </c>
    </row>
    <row r="26" spans="1:4" x14ac:dyDescent="0.4">
      <c r="A26" s="35"/>
      <c r="B26" s="39"/>
      <c r="C26" s="42"/>
      <c r="D26" s="43" t="s">
        <v>97</v>
      </c>
    </row>
    <row r="27" spans="1:4" x14ac:dyDescent="0.4">
      <c r="A27" s="35"/>
      <c r="B27" s="39"/>
      <c r="C27" s="42"/>
      <c r="D27" s="43" t="s">
        <v>832</v>
      </c>
    </row>
    <row r="28" spans="1:4" x14ac:dyDescent="0.4">
      <c r="A28" s="35"/>
      <c r="B28" s="39"/>
      <c r="C28" s="42"/>
      <c r="D28" s="43" t="s">
        <v>850</v>
      </c>
    </row>
    <row r="29" spans="1:4" x14ac:dyDescent="0.4">
      <c r="A29" s="35"/>
      <c r="B29" s="39"/>
      <c r="C29" s="42"/>
      <c r="D29" s="43" t="s">
        <v>835</v>
      </c>
    </row>
    <row r="30" spans="1:4" x14ac:dyDescent="0.4">
      <c r="A30" s="35"/>
      <c r="B30" s="39"/>
      <c r="C30" s="42"/>
      <c r="D30" s="43" t="s">
        <v>840</v>
      </c>
    </row>
    <row r="31" spans="1:4" x14ac:dyDescent="0.4">
      <c r="A31" s="35"/>
      <c r="B31" s="39"/>
      <c r="C31" s="42"/>
      <c r="D31" s="43" t="s">
        <v>842</v>
      </c>
    </row>
    <row r="32" spans="1:4" x14ac:dyDescent="0.4">
      <c r="A32" s="35"/>
      <c r="B32" s="39"/>
      <c r="C32" s="42"/>
      <c r="D32" s="43" t="s">
        <v>843</v>
      </c>
    </row>
    <row r="33" spans="1:4" x14ac:dyDescent="0.4">
      <c r="A33" s="35"/>
      <c r="B33" s="39"/>
      <c r="C33" s="42"/>
      <c r="D33" s="43" t="s">
        <v>844</v>
      </c>
    </row>
    <row r="34" spans="1:4" x14ac:dyDescent="0.4">
      <c r="A34" s="35"/>
      <c r="B34" s="39"/>
      <c r="C34" s="42"/>
      <c r="D34" s="43" t="s">
        <v>845</v>
      </c>
    </row>
    <row r="35" spans="1:4" x14ac:dyDescent="0.4">
      <c r="A35" s="35"/>
      <c r="B35" s="39"/>
      <c r="C35" s="42"/>
      <c r="D35" s="43" t="s">
        <v>846</v>
      </c>
    </row>
    <row r="36" spans="1:4" x14ac:dyDescent="0.4">
      <c r="A36" s="35"/>
      <c r="B36" s="39"/>
      <c r="C36" s="42"/>
      <c r="D36" s="43" t="s">
        <v>98</v>
      </c>
    </row>
    <row r="37" spans="1:4" x14ac:dyDescent="0.4">
      <c r="A37" s="35"/>
      <c r="B37" s="39"/>
      <c r="C37" s="42"/>
      <c r="D37" s="43" t="s">
        <v>99</v>
      </c>
    </row>
    <row r="38" spans="1:4" x14ac:dyDescent="0.4">
      <c r="A38" s="35"/>
      <c r="B38" s="39"/>
      <c r="C38" s="42"/>
      <c r="D38" s="43" t="s">
        <v>100</v>
      </c>
    </row>
    <row r="39" spans="1:4" x14ac:dyDescent="0.4">
      <c r="A39" s="35"/>
      <c r="B39" s="39"/>
      <c r="C39" s="42"/>
      <c r="D39" s="43" t="s">
        <v>836</v>
      </c>
    </row>
    <row r="40" spans="1:4" x14ac:dyDescent="0.4">
      <c r="A40" s="35"/>
      <c r="B40" s="39"/>
      <c r="C40" s="42"/>
      <c r="D40" s="43" t="s">
        <v>841</v>
      </c>
    </row>
    <row r="41" spans="1:4" x14ac:dyDescent="0.4">
      <c r="A41" s="35"/>
      <c r="B41" s="39"/>
      <c r="C41" s="42"/>
      <c r="D41" s="43" t="s">
        <v>101</v>
      </c>
    </row>
    <row r="42" spans="1:4" x14ac:dyDescent="0.4">
      <c r="A42" s="35"/>
      <c r="B42" s="39"/>
      <c r="C42" s="42"/>
      <c r="D42" s="43" t="s">
        <v>839</v>
      </c>
    </row>
    <row r="43" spans="1:4" x14ac:dyDescent="0.4">
      <c r="A43" s="35"/>
      <c r="B43" s="39"/>
      <c r="C43" s="42"/>
      <c r="D43" s="43" t="s">
        <v>837</v>
      </c>
    </row>
    <row r="44" spans="1:4" x14ac:dyDescent="0.4">
      <c r="A44" s="35"/>
      <c r="B44" s="39"/>
      <c r="C44" s="42"/>
      <c r="D44" s="43" t="s">
        <v>838</v>
      </c>
    </row>
    <row r="45" spans="1:4" x14ac:dyDescent="0.4">
      <c r="A45" s="35"/>
      <c r="B45" s="39"/>
      <c r="C45" s="42"/>
      <c r="D45" s="43" t="s">
        <v>102</v>
      </c>
    </row>
    <row r="46" spans="1:4" x14ac:dyDescent="0.4">
      <c r="A46" s="35"/>
      <c r="B46" s="39"/>
      <c r="C46" s="42"/>
      <c r="D46" s="43" t="s">
        <v>103</v>
      </c>
    </row>
    <row r="47" spans="1:4" x14ac:dyDescent="0.4">
      <c r="A47" s="35"/>
      <c r="B47" s="39"/>
      <c r="C47" s="44"/>
      <c r="D47" s="43" t="s">
        <v>104</v>
      </c>
    </row>
    <row r="48" spans="1:4" x14ac:dyDescent="0.4">
      <c r="A48" s="35"/>
      <c r="B48" s="39"/>
      <c r="C48" s="40" t="s">
        <v>105</v>
      </c>
      <c r="D48" s="41"/>
    </row>
    <row r="49" spans="1:4" x14ac:dyDescent="0.4">
      <c r="A49" s="35"/>
      <c r="B49" s="39"/>
      <c r="C49" s="42"/>
      <c r="D49" s="43" t="s">
        <v>106</v>
      </c>
    </row>
    <row r="50" spans="1:4" x14ac:dyDescent="0.4">
      <c r="A50" s="35"/>
      <c r="B50" s="39"/>
      <c r="C50" s="42"/>
      <c r="D50" s="43" t="s">
        <v>107</v>
      </c>
    </row>
    <row r="51" spans="1:4" x14ac:dyDescent="0.4">
      <c r="A51" s="35"/>
      <c r="B51" s="39"/>
      <c r="C51" s="42"/>
      <c r="D51" s="43" t="s">
        <v>108</v>
      </c>
    </row>
    <row r="52" spans="1:4" x14ac:dyDescent="0.4">
      <c r="A52" s="35"/>
      <c r="B52" s="39"/>
      <c r="C52" s="42"/>
      <c r="D52" s="43" t="s">
        <v>109</v>
      </c>
    </row>
    <row r="53" spans="1:4" x14ac:dyDescent="0.4">
      <c r="A53" s="35"/>
      <c r="B53" s="39"/>
      <c r="C53" s="42"/>
      <c r="D53" s="43" t="s">
        <v>110</v>
      </c>
    </row>
    <row r="54" spans="1:4" x14ac:dyDescent="0.4">
      <c r="A54" s="35"/>
      <c r="B54" s="39"/>
      <c r="C54" s="42"/>
      <c r="D54" s="43" t="s">
        <v>111</v>
      </c>
    </row>
    <row r="55" spans="1:4" x14ac:dyDescent="0.4">
      <c r="A55" s="35"/>
      <c r="B55" s="39"/>
      <c r="C55" s="42"/>
      <c r="D55" s="43" t="s">
        <v>112</v>
      </c>
    </row>
    <row r="56" spans="1:4" x14ac:dyDescent="0.4">
      <c r="A56" s="35"/>
      <c r="B56" s="39"/>
      <c r="C56" s="42"/>
      <c r="D56" s="43" t="s">
        <v>113</v>
      </c>
    </row>
    <row r="57" spans="1:4" x14ac:dyDescent="0.4">
      <c r="A57" s="35"/>
      <c r="B57" s="39"/>
      <c r="C57" s="42"/>
      <c r="D57" s="43" t="s">
        <v>114</v>
      </c>
    </row>
    <row r="58" spans="1:4" x14ac:dyDescent="0.4">
      <c r="A58" s="35"/>
      <c r="B58" s="39"/>
      <c r="C58" s="42"/>
      <c r="D58" s="43" t="s">
        <v>115</v>
      </c>
    </row>
    <row r="59" spans="1:4" x14ac:dyDescent="0.4">
      <c r="A59" s="35"/>
      <c r="B59" s="39"/>
      <c r="C59" s="42"/>
      <c r="D59" s="43" t="s">
        <v>116</v>
      </c>
    </row>
    <row r="60" spans="1:4" x14ac:dyDescent="0.4">
      <c r="A60" s="35"/>
      <c r="B60" s="39"/>
      <c r="C60" s="42"/>
      <c r="D60" s="43" t="s">
        <v>117</v>
      </c>
    </row>
    <row r="61" spans="1:4" x14ac:dyDescent="0.4">
      <c r="A61" s="35"/>
      <c r="B61" s="39"/>
      <c r="C61" s="42"/>
      <c r="D61" s="43" t="s">
        <v>118</v>
      </c>
    </row>
    <row r="62" spans="1:4" x14ac:dyDescent="0.4">
      <c r="A62" s="35"/>
      <c r="B62" s="39"/>
      <c r="C62" s="42"/>
      <c r="D62" s="43" t="s">
        <v>119</v>
      </c>
    </row>
    <row r="63" spans="1:4" x14ac:dyDescent="0.4">
      <c r="A63" s="35"/>
      <c r="B63" s="39"/>
      <c r="C63" s="42"/>
      <c r="D63" s="43" t="s">
        <v>120</v>
      </c>
    </row>
    <row r="64" spans="1:4" x14ac:dyDescent="0.4">
      <c r="A64" s="35"/>
      <c r="B64" s="39"/>
      <c r="C64" s="42"/>
      <c r="D64" s="43" t="s">
        <v>121</v>
      </c>
    </row>
    <row r="65" spans="1:4" x14ac:dyDescent="0.4">
      <c r="A65" s="35"/>
      <c r="B65" s="39"/>
      <c r="C65" s="44"/>
      <c r="D65" s="43" t="s">
        <v>122</v>
      </c>
    </row>
    <row r="66" spans="1:4" x14ac:dyDescent="0.4">
      <c r="A66" s="35"/>
      <c r="B66" s="39"/>
      <c r="C66" s="42" t="s">
        <v>123</v>
      </c>
      <c r="D66" s="45"/>
    </row>
    <row r="67" spans="1:4" x14ac:dyDescent="0.4">
      <c r="A67" s="35"/>
      <c r="B67" s="39"/>
      <c r="C67" s="46" t="s">
        <v>124</v>
      </c>
      <c r="D67" s="43" t="s">
        <v>125</v>
      </c>
    </row>
    <row r="68" spans="1:4" x14ac:dyDescent="0.4">
      <c r="A68" s="35"/>
      <c r="B68" s="39"/>
      <c r="C68" s="47"/>
      <c r="D68" s="43" t="s">
        <v>126</v>
      </c>
    </row>
    <row r="69" spans="1:4" x14ac:dyDescent="0.4">
      <c r="A69" s="35"/>
      <c r="B69" s="39"/>
      <c r="C69" s="47"/>
      <c r="D69" s="43" t="s">
        <v>127</v>
      </c>
    </row>
    <row r="70" spans="1:4" x14ac:dyDescent="0.4">
      <c r="A70" s="35"/>
      <c r="B70" s="39"/>
      <c r="C70" s="47"/>
      <c r="D70" s="43" t="s">
        <v>128</v>
      </c>
    </row>
    <row r="71" spans="1:4" x14ac:dyDescent="0.4">
      <c r="A71" s="35"/>
      <c r="B71" s="39"/>
      <c r="C71" s="47"/>
      <c r="D71" s="43" t="s">
        <v>129</v>
      </c>
    </row>
    <row r="72" spans="1:4" x14ac:dyDescent="0.4">
      <c r="A72" s="35"/>
      <c r="B72" s="39"/>
      <c r="C72" s="47"/>
      <c r="D72" s="43" t="s">
        <v>130</v>
      </c>
    </row>
    <row r="73" spans="1:4" x14ac:dyDescent="0.4">
      <c r="A73" s="35"/>
      <c r="B73" s="39"/>
      <c r="C73" s="47"/>
      <c r="D73" s="43" t="s">
        <v>131</v>
      </c>
    </row>
    <row r="74" spans="1:4" x14ac:dyDescent="0.4">
      <c r="A74" s="35"/>
      <c r="B74" s="39"/>
      <c r="C74" s="47"/>
      <c r="D74" s="43" t="s">
        <v>132</v>
      </c>
    </row>
    <row r="75" spans="1:4" x14ac:dyDescent="0.4">
      <c r="A75" s="35"/>
      <c r="B75" s="39"/>
      <c r="C75" s="47"/>
      <c r="D75" s="43" t="s">
        <v>133</v>
      </c>
    </row>
    <row r="76" spans="1:4" x14ac:dyDescent="0.4">
      <c r="A76" s="35"/>
      <c r="B76" s="39"/>
      <c r="C76" s="48"/>
      <c r="D76" s="43" t="s">
        <v>134</v>
      </c>
    </row>
    <row r="77" spans="1:4" x14ac:dyDescent="0.4">
      <c r="A77" s="35"/>
      <c r="B77" s="39"/>
      <c r="C77" s="46" t="s">
        <v>135</v>
      </c>
      <c r="D77" s="43" t="s">
        <v>136</v>
      </c>
    </row>
    <row r="78" spans="1:4" x14ac:dyDescent="0.4">
      <c r="A78" s="35"/>
      <c r="B78" s="39"/>
      <c r="C78" s="48"/>
      <c r="D78" s="43" t="s">
        <v>137</v>
      </c>
    </row>
    <row r="79" spans="1:4" x14ac:dyDescent="0.4">
      <c r="A79" s="35"/>
      <c r="B79" s="39"/>
      <c r="C79" s="46" t="s">
        <v>138</v>
      </c>
      <c r="D79" s="43" t="s">
        <v>139</v>
      </c>
    </row>
    <row r="80" spans="1:4" x14ac:dyDescent="0.4">
      <c r="A80" s="35"/>
      <c r="B80" s="39"/>
      <c r="C80" s="47"/>
      <c r="D80" s="43" t="s">
        <v>140</v>
      </c>
    </row>
    <row r="81" spans="1:4" x14ac:dyDescent="0.4">
      <c r="A81" s="35"/>
      <c r="B81" s="39"/>
      <c r="C81" s="47"/>
      <c r="D81" s="43" t="s">
        <v>141</v>
      </c>
    </row>
    <row r="82" spans="1:4" x14ac:dyDescent="0.4">
      <c r="A82" s="35"/>
      <c r="B82" s="39"/>
      <c r="C82" s="47"/>
      <c r="D82" s="43" t="s">
        <v>142</v>
      </c>
    </row>
    <row r="83" spans="1:4" x14ac:dyDescent="0.4">
      <c r="A83" s="35"/>
      <c r="B83" s="39"/>
      <c r="C83" s="47"/>
      <c r="D83" s="43" t="s">
        <v>143</v>
      </c>
    </row>
    <row r="84" spans="1:4" x14ac:dyDescent="0.4">
      <c r="A84" s="35"/>
      <c r="B84" s="39"/>
      <c r="C84" s="48"/>
      <c r="D84" s="43" t="s">
        <v>144</v>
      </c>
    </row>
    <row r="85" spans="1:4" x14ac:dyDescent="0.4">
      <c r="A85" s="35"/>
      <c r="B85" s="39"/>
      <c r="C85" s="46" t="s">
        <v>145</v>
      </c>
      <c r="D85" s="43" t="s">
        <v>146</v>
      </c>
    </row>
    <row r="86" spans="1:4" x14ac:dyDescent="0.4">
      <c r="A86" s="35"/>
      <c r="B86" s="39"/>
      <c r="C86" s="47"/>
      <c r="D86" s="43" t="s">
        <v>147</v>
      </c>
    </row>
    <row r="87" spans="1:4" x14ac:dyDescent="0.4">
      <c r="A87" s="35"/>
      <c r="B87" s="39"/>
      <c r="C87" s="47"/>
      <c r="D87" s="43" t="s">
        <v>148</v>
      </c>
    </row>
    <row r="88" spans="1:4" x14ac:dyDescent="0.4">
      <c r="A88" s="35"/>
      <c r="B88" s="39"/>
      <c r="C88" s="47"/>
      <c r="D88" s="43" t="s">
        <v>149</v>
      </c>
    </row>
    <row r="89" spans="1:4" x14ac:dyDescent="0.4">
      <c r="A89" s="35"/>
      <c r="B89" s="39"/>
      <c r="C89" s="47"/>
      <c r="D89" s="43" t="s">
        <v>150</v>
      </c>
    </row>
    <row r="90" spans="1:4" x14ac:dyDescent="0.4">
      <c r="A90" s="35"/>
      <c r="B90" s="39"/>
      <c r="C90" s="47"/>
      <c r="D90" s="43" t="s">
        <v>151</v>
      </c>
    </row>
    <row r="91" spans="1:4" x14ac:dyDescent="0.4">
      <c r="A91" s="35"/>
      <c r="B91" s="39"/>
      <c r="C91" s="47"/>
      <c r="D91" s="43" t="s">
        <v>152</v>
      </c>
    </row>
    <row r="92" spans="1:4" x14ac:dyDescent="0.4">
      <c r="A92" s="35"/>
      <c r="B92" s="39"/>
      <c r="C92" s="47"/>
      <c r="D92" s="43" t="s">
        <v>153</v>
      </c>
    </row>
    <row r="93" spans="1:4" x14ac:dyDescent="0.4">
      <c r="A93" s="35"/>
      <c r="B93" s="39"/>
      <c r="C93" s="47"/>
      <c r="D93" s="43" t="s">
        <v>154</v>
      </c>
    </row>
    <row r="94" spans="1:4" x14ac:dyDescent="0.4">
      <c r="A94" s="35"/>
      <c r="B94" s="39"/>
      <c r="C94" s="47"/>
      <c r="D94" s="43" t="s">
        <v>155</v>
      </c>
    </row>
    <row r="95" spans="1:4" x14ac:dyDescent="0.4">
      <c r="A95" s="35"/>
      <c r="B95" s="39"/>
      <c r="C95" s="47"/>
      <c r="D95" s="43" t="s">
        <v>156</v>
      </c>
    </row>
    <row r="96" spans="1:4" x14ac:dyDescent="0.4">
      <c r="A96" s="35"/>
      <c r="B96" s="39"/>
      <c r="C96" s="47"/>
      <c r="D96" s="43" t="s">
        <v>157</v>
      </c>
    </row>
    <row r="97" spans="1:4" x14ac:dyDescent="0.4">
      <c r="A97" s="35"/>
      <c r="B97" s="39"/>
      <c r="C97" s="48"/>
      <c r="D97" s="43" t="s">
        <v>158</v>
      </c>
    </row>
    <row r="98" spans="1:4" x14ac:dyDescent="0.4">
      <c r="A98" s="35"/>
      <c r="B98" s="39"/>
      <c r="C98" s="46" t="s">
        <v>159</v>
      </c>
      <c r="D98" s="43" t="s">
        <v>160</v>
      </c>
    </row>
    <row r="99" spans="1:4" x14ac:dyDescent="0.4">
      <c r="A99" s="35"/>
      <c r="B99" s="39"/>
      <c r="C99" s="47"/>
      <c r="D99" s="43" t="s">
        <v>847</v>
      </c>
    </row>
    <row r="100" spans="1:4" x14ac:dyDescent="0.4">
      <c r="A100" s="35"/>
      <c r="B100" s="39"/>
      <c r="C100" s="47"/>
      <c r="D100" s="43" t="s">
        <v>848</v>
      </c>
    </row>
    <row r="101" spans="1:4" x14ac:dyDescent="0.4">
      <c r="A101" s="35"/>
      <c r="B101" s="39"/>
      <c r="C101" s="47"/>
      <c r="D101" s="43" t="s">
        <v>161</v>
      </c>
    </row>
    <row r="102" spans="1:4" x14ac:dyDescent="0.4">
      <c r="A102" s="35"/>
      <c r="B102" s="39"/>
      <c r="C102" s="47"/>
      <c r="D102" s="43" t="s">
        <v>162</v>
      </c>
    </row>
    <row r="103" spans="1:4" x14ac:dyDescent="0.4">
      <c r="A103" s="35"/>
      <c r="B103" s="39"/>
      <c r="C103" s="47"/>
      <c r="D103" s="43" t="s">
        <v>163</v>
      </c>
    </row>
    <row r="104" spans="1:4" x14ac:dyDescent="0.4">
      <c r="A104" s="35"/>
      <c r="B104" s="39"/>
      <c r="C104" s="48"/>
      <c r="D104" s="43" t="s">
        <v>164</v>
      </c>
    </row>
    <row r="105" spans="1:4" x14ac:dyDescent="0.4">
      <c r="A105" s="35"/>
      <c r="B105" s="39"/>
      <c r="C105" s="40" t="s">
        <v>165</v>
      </c>
      <c r="D105" s="45"/>
    </row>
    <row r="106" spans="1:4" x14ac:dyDescent="0.4">
      <c r="A106" s="35"/>
      <c r="B106" s="39"/>
      <c r="C106" s="42"/>
      <c r="D106" s="99" t="s">
        <v>927</v>
      </c>
    </row>
    <row r="107" spans="1:4" x14ac:dyDescent="0.4">
      <c r="A107" s="35"/>
      <c r="B107" s="39"/>
      <c r="C107" s="42"/>
      <c r="D107" s="43" t="s">
        <v>907</v>
      </c>
    </row>
    <row r="108" spans="1:4" x14ac:dyDescent="0.4">
      <c r="A108" s="35"/>
      <c r="B108" s="39"/>
      <c r="C108" s="42"/>
      <c r="D108" s="43" t="s">
        <v>908</v>
      </c>
    </row>
    <row r="109" spans="1:4" x14ac:dyDescent="0.4">
      <c r="A109" s="35"/>
      <c r="B109" s="39"/>
      <c r="C109" s="42"/>
      <c r="D109" s="43" t="s">
        <v>909</v>
      </c>
    </row>
    <row r="110" spans="1:4" x14ac:dyDescent="0.4">
      <c r="A110" s="35"/>
      <c r="B110" s="39"/>
      <c r="C110" s="42"/>
      <c r="D110" s="43" t="s">
        <v>910</v>
      </c>
    </row>
    <row r="111" spans="1:4" x14ac:dyDescent="0.4">
      <c r="A111" s="35"/>
      <c r="B111" s="39"/>
      <c r="C111" s="42"/>
      <c r="D111" s="43" t="s">
        <v>911</v>
      </c>
    </row>
    <row r="112" spans="1:4" x14ac:dyDescent="0.4">
      <c r="A112" s="35"/>
      <c r="B112" s="39"/>
      <c r="C112" s="42"/>
      <c r="D112" s="43" t="s">
        <v>912</v>
      </c>
    </row>
    <row r="113" spans="1:4" x14ac:dyDescent="0.4">
      <c r="A113" s="35"/>
      <c r="B113" s="39"/>
      <c r="C113" s="42"/>
      <c r="D113" s="43" t="s">
        <v>913</v>
      </c>
    </row>
    <row r="114" spans="1:4" x14ac:dyDescent="0.4">
      <c r="A114" s="35"/>
      <c r="B114" s="39"/>
      <c r="C114" s="42"/>
      <c r="D114" s="43" t="s">
        <v>914</v>
      </c>
    </row>
    <row r="115" spans="1:4" x14ac:dyDescent="0.4">
      <c r="A115" s="35"/>
      <c r="B115" s="39"/>
      <c r="C115" s="42"/>
      <c r="D115" s="43" t="s">
        <v>915</v>
      </c>
    </row>
    <row r="116" spans="1:4" x14ac:dyDescent="0.4">
      <c r="A116" s="35"/>
      <c r="B116" s="39"/>
      <c r="C116" s="42"/>
      <c r="D116" s="43" t="s">
        <v>916</v>
      </c>
    </row>
    <row r="117" spans="1:4" x14ac:dyDescent="0.4">
      <c r="A117" s="35"/>
      <c r="B117" s="39"/>
      <c r="C117" s="42"/>
      <c r="D117" s="43" t="s">
        <v>917</v>
      </c>
    </row>
    <row r="118" spans="1:4" x14ac:dyDescent="0.4">
      <c r="A118" s="35"/>
      <c r="B118" s="39"/>
      <c r="C118" s="42"/>
      <c r="D118" s="43" t="s">
        <v>918</v>
      </c>
    </row>
    <row r="119" spans="1:4" x14ac:dyDescent="0.4">
      <c r="A119" s="35"/>
      <c r="B119" s="39"/>
      <c r="C119" s="42"/>
      <c r="D119" s="43" t="s">
        <v>919</v>
      </c>
    </row>
    <row r="120" spans="1:4" x14ac:dyDescent="0.4">
      <c r="A120" s="35"/>
      <c r="B120" s="39"/>
      <c r="C120" s="42"/>
      <c r="D120" s="43" t="s">
        <v>920</v>
      </c>
    </row>
    <row r="121" spans="1:4" x14ac:dyDescent="0.4">
      <c r="A121" s="35"/>
      <c r="B121" s="39"/>
      <c r="C121" s="42"/>
      <c r="D121" s="43" t="s">
        <v>921</v>
      </c>
    </row>
    <row r="122" spans="1:4" x14ac:dyDescent="0.4">
      <c r="A122" s="35"/>
      <c r="B122" s="39"/>
      <c r="C122" s="42"/>
      <c r="D122" s="43" t="s">
        <v>922</v>
      </c>
    </row>
    <row r="123" spans="1:4" x14ac:dyDescent="0.4">
      <c r="A123" s="35"/>
      <c r="B123" s="39"/>
      <c r="C123" s="42"/>
      <c r="D123" s="43" t="s">
        <v>923</v>
      </c>
    </row>
    <row r="124" spans="1:4" x14ac:dyDescent="0.4">
      <c r="A124" s="35"/>
      <c r="B124" s="39"/>
      <c r="C124" s="42"/>
      <c r="D124" s="43" t="s">
        <v>924</v>
      </c>
    </row>
    <row r="125" spans="1:4" x14ac:dyDescent="0.4">
      <c r="A125" s="35"/>
      <c r="B125" s="39"/>
      <c r="C125" s="42"/>
      <c r="D125" s="43" t="s">
        <v>925</v>
      </c>
    </row>
    <row r="126" spans="1:4" x14ac:dyDescent="0.4">
      <c r="A126" s="49"/>
      <c r="B126" s="50"/>
      <c r="C126" s="44"/>
      <c r="D126" s="43" t="s">
        <v>926</v>
      </c>
    </row>
  </sheetData>
  <phoneticPr fontId="1"/>
  <hyperlinks>
    <hyperlink ref="B1" r:id="rId1" xr:uid="{860D3E1F-2E2A-4D6E-A231-6DADD25895F4}"/>
  </hyperlinks>
  <pageMargins left="0.23622047244094491" right="0.23622047244094491" top="0.74803149606299213" bottom="0.74803149606299213" header="0.31496062992125984" footer="0.31496062992125984"/>
  <pageSetup paperSize="9" scale="55" fitToHeight="0" orientation="portrait" r:id="rId2"/>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398EC74DF8FC44C9506E24ABB1C970F" ma:contentTypeVersion="11" ma:contentTypeDescription="新しいドキュメントを作成します。" ma:contentTypeScope="" ma:versionID="34f9f81be14965efd7729ba84c34b8b8">
  <xsd:schema xmlns:xsd="http://www.w3.org/2001/XMLSchema" xmlns:xs="http://www.w3.org/2001/XMLSchema" xmlns:p="http://schemas.microsoft.com/office/2006/metadata/properties" xmlns:ns2="2f31d464-e151-4e18-b48a-8d178b935735" xmlns:ns3="41f1c2d4-6a34-40fd-a92c-57c55db7310c" targetNamespace="http://schemas.microsoft.com/office/2006/metadata/properties" ma:root="true" ma:fieldsID="bda69f74e1eda9078238be39b305fbec" ns2:_="" ns3:_="">
    <xsd:import namespace="2f31d464-e151-4e18-b48a-8d178b935735"/>
    <xsd:import namespace="41f1c2d4-6a34-40fd-a92c-57c55db7310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1d464-e151-4e18-b48a-8d178b93573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8e93605e-8189-4175-a667-c1447a41dacc"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1f1c2d4-6a34-40fd-a92c-57c55db7310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976e695-ee11-4c17-b8b6-0ac93b390b92}" ma:internalName="TaxCatchAll" ma:showField="CatchAllData" ma:web="41f1c2d4-6a34-40fd-a92c-57c55db7310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f31d464-e151-4e18-b48a-8d178b935735">
      <Terms xmlns="http://schemas.microsoft.com/office/infopath/2007/PartnerControls"/>
    </lcf76f155ced4ddcb4097134ff3c332f>
    <TaxCatchAll xmlns="41f1c2d4-6a34-40fd-a92c-57c55db7310c" xsi:nil="true"/>
  </documentManagement>
</p:properties>
</file>

<file path=customXml/itemProps1.xml><?xml version="1.0" encoding="utf-8"?>
<ds:datastoreItem xmlns:ds="http://schemas.openxmlformats.org/officeDocument/2006/customXml" ds:itemID="{B879C083-E07C-409C-8854-40F7B9B1B1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31d464-e151-4e18-b48a-8d178b935735"/>
    <ds:schemaRef ds:uri="41f1c2d4-6a34-40fd-a92c-57c55db73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37627-412C-4B5F-BBDD-1AC9F72BCD47}">
  <ds:schemaRefs>
    <ds:schemaRef ds:uri="http://schemas.microsoft.com/sharepoint/v3/contenttype/forms"/>
  </ds:schemaRefs>
</ds:datastoreItem>
</file>

<file path=customXml/itemProps3.xml><?xml version="1.0" encoding="utf-8"?>
<ds:datastoreItem xmlns:ds="http://schemas.openxmlformats.org/officeDocument/2006/customXml" ds:itemID="{2B1A480F-7E9A-41A1-9520-03CC8875B265}">
  <ds:schemaRefs>
    <ds:schemaRef ds:uri="http://schemas.microsoft.com/office/infopath/2007/PartnerControls"/>
    <ds:schemaRef ds:uri="http://purl.org/dc/elements/1.1/"/>
    <ds:schemaRef ds:uri="http://purl.org/dc/dcmitype/"/>
    <ds:schemaRef ds:uri="http://purl.org/dc/terms/"/>
    <ds:schemaRef ds:uri="http://schemas.microsoft.com/office/2006/documentManagement/types"/>
    <ds:schemaRef ds:uri="http://schemas.microsoft.com/office/2006/metadata/properties"/>
    <ds:schemaRef ds:uri="2f31d464-e151-4e18-b48a-8d178b935735"/>
    <ds:schemaRef ds:uri="http://schemas.openxmlformats.org/package/2006/metadata/core-properties"/>
    <ds:schemaRef ds:uri="41f1c2d4-6a34-40fd-a92c-57c55db7310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防災情報プラットフォーム全般</vt:lpstr>
      <vt:lpstr>防災情報システム</vt:lpstr>
      <vt:lpstr>職員参集システム</vt:lpstr>
      <vt:lpstr>震度情報システム</vt:lpstr>
      <vt:lpstr>映像情報システム</vt:lpstr>
      <vt:lpstr>災害対応基本共有情報（EEI）</vt:lpstr>
      <vt:lpstr>別紙（1）参集事象</vt:lpstr>
      <vt:lpstr>別紙（2）通知条件</vt:lpstr>
      <vt:lpstr>別紙（3）滋賀県防災ポータルサイト構成</vt:lpstr>
      <vt:lpstr>別紙（4）Kintoneカラム一覧</vt:lpstr>
      <vt:lpstr>映像情報システム!Print_Area</vt:lpstr>
      <vt:lpstr>'災害対応基本共有情報（EEI）'!Print_Area</vt:lpstr>
      <vt:lpstr>職員参集システム!Print_Area</vt:lpstr>
      <vt:lpstr>震度情報システム!Print_Area</vt:lpstr>
      <vt:lpstr>'別紙（1）参集事象'!Print_Area</vt:lpstr>
      <vt:lpstr>'別紙（2）通知条件'!Print_Area</vt:lpstr>
      <vt:lpstr>'別紙（3）滋賀県防災ポータルサイト構成'!Print_Area</vt:lpstr>
      <vt:lpstr>'別紙（4）Kintoneカラム一覧'!Print_Area</vt:lpstr>
      <vt:lpstr>防災情報システム!Print_Area</vt:lpstr>
      <vt:lpstr>防災情報プラットフォーム全般!Print_Area</vt:lpstr>
      <vt:lpstr>映像情報システム!Print_Titles</vt:lpstr>
      <vt:lpstr>職員参集システム!Print_Titles</vt:lpstr>
      <vt:lpstr>震度情報システム!Print_Titles</vt:lpstr>
      <vt:lpstr>'別紙（1）参集事象'!Print_Titles</vt:lpstr>
      <vt:lpstr>'別紙（2）通知条件'!Print_Titles</vt:lpstr>
      <vt:lpstr>'別紙（3）滋賀県防災ポータルサイト構成'!Print_Titles</vt:lpstr>
      <vt:lpstr>'別紙（4）Kintoneカラム一覧'!Print_Titles</vt:lpstr>
      <vt:lpstr>防災情報システム!Print_Titles</vt:lpstr>
      <vt:lpstr>防災情報プラットフォーム全般!Print_Titles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2025-07-25T11:17:59Z</dcterms:created>
  <dcterms:modified xsi:type="dcterms:W3CDTF">2025-12-04T01:38:48Z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189100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0x0101005398EC74DF8FC44C9506E24ABB1C970F</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